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<sst xmlns="http://schemas.openxmlformats.org/spreadsheetml/2006/main" count="36" uniqueCount="27">
  <si>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 xml:space="preserve">2022年法定计量检定机构和计量标准专项监督检查情况
</t>
  </si>
  <si>
    <t>序号</t>
  </si>
  <si>
    <t>被检查单位名称</t>
  </si>
  <si>
    <t>被抽查计量标准数量（项）</t>
  </si>
  <si>
    <t>检查发现主要问题</t>
  </si>
  <si>
    <t>是否完成整改</t>
  </si>
  <si>
    <t>天津市滨海新区检验检测中心</t>
  </si>
  <si>
    <t>1.个别计量标准工作场所缺乏环境湿度监测设备。
2.检定人员未在《计量标准履历书》及时更新。
3.重复性、稳定性试验记录不规范。
4.计量检定规程管理等制度执行不规范。
5.其他：检定证书格式不统一，部分证书内容不全，原始记录不规范。
6.质量手册及程序文件不规范。</t>
  </si>
  <si>
    <t>是</t>
  </si>
  <si>
    <t>天津市西青区计量检定所</t>
  </si>
  <si>
    <t>1.个别计量标准工作场所未配备环境专用温湿度监测设备。
2.计量标准负责人更换未在《计量标准履历书》及时更新。
3.重复性与稳定性试验方法不符。
4.计量标准文件集、计量检定规程、标准器溯源证书等管理制度执行存在缺陷。
5.实验室与不相关区域未有隔离，已检区与未检区未有效区分。</t>
  </si>
  <si>
    <t>天津市津南区计量检定所</t>
  </si>
  <si>
    <t>1.衡器实验室未配备温湿度监测设备，实验室与不相关区域未有效隔离。
2.重复性、稳定性试验记录不规范。
3.原始记录不规范。</t>
  </si>
  <si>
    <t>中国海洋石油渤海计量中心站</t>
  </si>
  <si>
    <t>1.实验室温湿度计未黏贴检定合格标识。
2.《计量标准履历书》信息不全、更新不及时。
3.重复性实验记录温度表述不准确。
4.文件集未按照相关管理制度受控。</t>
  </si>
  <si>
    <t>中国石化销售华北公司计量检定站</t>
  </si>
  <si>
    <t>1.部分计量标准配套设备缺少检定合格标识。
2.其他：计量检定系统表、原始记录信息不完善。</t>
  </si>
  <si>
    <t>中国石化销售股份有限公司天津石油分公司计量检定站</t>
  </si>
  <si>
    <t>1.计量标准仪器标识有待完善。
2.原始记录信息不完善。</t>
  </si>
  <si>
    <t>天津市纺织集团（控股）有限公司计量站</t>
  </si>
  <si>
    <t>1.个别计量标准工作场所未配备温湿度监测设备。
2 计量标准现有检定人员未在《申请书》和《计量标准履历书》及时更新。
3.原始记录、证书的格式和信息不规范。</t>
  </si>
  <si>
    <t>天津市电能表计量检定站</t>
  </si>
  <si>
    <t>增加的检定人员未在《计量标准履历书》及时更新。</t>
  </si>
  <si>
    <t>天津渤海轻工投资集团有限公司计量一站</t>
  </si>
  <si>
    <t>1.计量检定人员未在《计量标准履历书》予以登记和更新。
2.重复性与稳定性试验方法和记录格式不符合要求。
3.实验室、湿度监测装置未进行确认，原始记录格式和信息不规范。</t>
  </si>
  <si>
    <t>中国铁路北京局集团有限公司天津计量站</t>
  </si>
  <si>
    <t xml:space="preserve">1.《计量标准履历书》未及时更新。
2.人员培训记录、稳定性考核记录不规范。
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</si>
</sst>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2" fillId="14" borderId="5" applyNumberFormat="false" applyAlignment="false" applyProtection="false">
      <alignment vertical="center"/>
    </xf>
    <xf numFmtId="0" fontId="17" fillId="20" borderId="6" applyNumberForma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0" fillId="29" borderId="8" applyNumberFormat="false" applyFon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22" fillId="14" borderId="9" applyNumberFormat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3" fillId="32" borderId="9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Alignment="true">
      <alignment horizontal="centerContinuous"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vertical="center" wrapText="true"/>
    </xf>
    <xf numFmtId="0" fontId="0" fillId="0" borderId="0" xfId="0" applyAlignment="true">
      <alignment horizontal="centerContinuous" vertical="center"/>
    </xf>
    <xf numFmtId="0" fontId="0" fillId="0" borderId="0" xfId="0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zoomScale="135" zoomScaleNormal="135" workbookViewId="0">
      <selection activeCell="G4" sqref="G4"/>
    </sheetView>
  </sheetViews>
  <sheetFormatPr defaultColWidth="9" defaultRowHeight="13.5" outlineLevelCol="5"/>
  <cols>
    <col min="1" max="1" width="5.25" customWidth="true"/>
    <col min="2" max="2" width="30.5" customWidth="true"/>
    <col min="3" max="3" width="10" customWidth="true"/>
    <col min="4" max="4" width="67.5" customWidth="true"/>
    <col min="5" max="5" width="6.625" customWidth="true"/>
  </cols>
  <sheetData>
    <row r="1" ht="24" spans="1:5">
      <c r="A1" s="1"/>
      <c r="B1" s="2" t="s">
        <v>0</v>
      </c>
      <c r="C1" s="2"/>
      <c r="D1" s="2"/>
      <c r="E1" s="7"/>
    </row>
    <row r="2" ht="40.5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8"/>
    </row>
    <row r="3" ht="102.95" customHeight="true" spans="1:5">
      <c r="A3" s="5">
        <f>ROW()-2</f>
        <v>1</v>
      </c>
      <c r="B3" s="6" t="s">
        <v>6</v>
      </c>
      <c r="C3" s="5">
        <v>20</v>
      </c>
      <c r="D3" s="6" t="s">
        <v>7</v>
      </c>
      <c r="E3" s="5" t="s">
        <v>8</v>
      </c>
    </row>
    <row r="4" ht="102.75" customHeight="true" spans="1:5">
      <c r="A4" s="5">
        <f t="shared" ref="A4:A12" si="0">ROW()-2</f>
        <v>2</v>
      </c>
      <c r="B4" s="6" t="s">
        <v>9</v>
      </c>
      <c r="C4" s="5">
        <v>9</v>
      </c>
      <c r="D4" s="6" t="s">
        <v>10</v>
      </c>
      <c r="E4" s="5" t="s">
        <v>8</v>
      </c>
    </row>
    <row r="5" ht="40.5" spans="1:5">
      <c r="A5" s="5">
        <f t="shared" si="0"/>
        <v>3</v>
      </c>
      <c r="B5" s="6" t="s">
        <v>11</v>
      </c>
      <c r="C5" s="5">
        <v>14</v>
      </c>
      <c r="D5" s="6" t="s">
        <v>12</v>
      </c>
      <c r="E5" s="5" t="s">
        <v>8</v>
      </c>
    </row>
    <row r="6" ht="54" spans="1:5">
      <c r="A6" s="5">
        <f t="shared" si="0"/>
        <v>4</v>
      </c>
      <c r="B6" s="6" t="s">
        <v>13</v>
      </c>
      <c r="C6" s="5">
        <v>8</v>
      </c>
      <c r="D6" s="6" t="s">
        <v>14</v>
      </c>
      <c r="E6" s="5" t="s">
        <v>8</v>
      </c>
    </row>
    <row r="7" ht="27" spans="1:5">
      <c r="A7" s="5">
        <f t="shared" si="0"/>
        <v>5</v>
      </c>
      <c r="B7" s="6" t="s">
        <v>15</v>
      </c>
      <c r="C7" s="5">
        <v>5</v>
      </c>
      <c r="D7" s="6" t="s">
        <v>16</v>
      </c>
      <c r="E7" s="5" t="s">
        <v>8</v>
      </c>
    </row>
    <row r="8" ht="27" spans="1:5">
      <c r="A8" s="5">
        <f t="shared" si="0"/>
        <v>6</v>
      </c>
      <c r="B8" s="6" t="s">
        <v>17</v>
      </c>
      <c r="C8" s="5">
        <v>5</v>
      </c>
      <c r="D8" s="6" t="s">
        <v>18</v>
      </c>
      <c r="E8" s="5" t="s">
        <v>8</v>
      </c>
    </row>
    <row r="9" ht="40.5" spans="1:5">
      <c r="A9" s="5">
        <f t="shared" si="0"/>
        <v>7</v>
      </c>
      <c r="B9" s="6" t="s">
        <v>19</v>
      </c>
      <c r="C9" s="5">
        <v>11</v>
      </c>
      <c r="D9" s="6" t="s">
        <v>20</v>
      </c>
      <c r="E9" s="5" t="s">
        <v>8</v>
      </c>
    </row>
    <row r="10" ht="21" customHeight="true" spans="1:5">
      <c r="A10" s="5">
        <f t="shared" si="0"/>
        <v>8</v>
      </c>
      <c r="B10" s="6" t="s">
        <v>21</v>
      </c>
      <c r="C10" s="5">
        <v>4</v>
      </c>
      <c r="D10" s="6" t="s">
        <v>22</v>
      </c>
      <c r="E10" s="5" t="s">
        <v>8</v>
      </c>
    </row>
    <row r="11" ht="40.5" spans="1:5">
      <c r="A11" s="5">
        <f t="shared" si="0"/>
        <v>9</v>
      </c>
      <c r="B11" s="6" t="s">
        <v>23</v>
      </c>
      <c r="C11" s="5">
        <v>6</v>
      </c>
      <c r="D11" s="6" t="s">
        <v>24</v>
      </c>
      <c r="E11" s="5" t="s">
        <v>8</v>
      </c>
    </row>
    <row r="12" ht="40.5" spans="1:5">
      <c r="A12" s="5">
        <f t="shared" si="0"/>
        <v>10</v>
      </c>
      <c r="B12" s="6" t="s">
        <v>25</v>
      </c>
      <c r="C12" s="5">
        <v>7</v>
      </c>
      <c r="D12" s="6" t="s">
        <v>26</v>
      </c>
      <c r="E12" s="5" t="s">
        <v>8</v>
      </c>
    </row>
  </sheetData>
  <mergeCells count="1">
    <mergeCell ref="B1:D1"/>
  </mergeCells>
  <printOptions horizontalCentered="true" verticalCentered="true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徐君</dc:creator>
  <cp:lastModifiedBy>scw</cp:lastModifiedBy>
  <dcterms:created xsi:type="dcterms:W3CDTF">2022-08-30T05:50:00Z</dcterms:created>
  <cp:lastPrinted>2022-08-30T07:26:00Z</cp:lastPrinted>
  <dcterms:modified xsi:type="dcterms:W3CDTF">2022-08-30T10:24:10Z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