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<sst xmlns="http://schemas.openxmlformats.org/spreadsheetml/2006/main" count="96" uniqueCount="83">
  <si>
    <t xml:space="preserve">2022年购买购置特种设备使用登记证、使用标志及宣传页费用项目自评表 </t>
  </si>
  <si>
    <t>（2022年度）</t>
  </si>
  <si>
    <t>项目名称</t>
  </si>
  <si>
    <t>2022年购买购置特种设备使用登记证、使用标志及宣传页费用项目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</si>
  <si>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</si>
  <si>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</si>
  <si>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</si>
  <si>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</si>
  <si>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</si>
  <si>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</si>
  <si>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</si>
  <si>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</si>
  <si>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</si>
  <si>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</si>
  <si>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</si>
  <si>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</si>
  <si>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</si>
  <si>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</si>
  <si>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</si>
  <si>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</si>
  <si>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</si>
  <si>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</si>
  <si>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</si>
  <si>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</si>
  <si>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</si>
  <si>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</si>
  <si>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</si>
  <si>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</si>
  <si>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财政未拨款，无法支付项目经费。改进措施：继续加强和财政部门的沟通协调力度。加快项目资金拨款进度，避免项目资金未到位影响项目进度及财政资金效益发挥情况。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</si>
  <si>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</si>
  <si>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</si>
  <si>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</si>
  <si>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</si>
  <si>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</si>
  <si>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</si>
  <si>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</si>
  <si>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</si>
  <si>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</si>
  <si>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</si>
  <si>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</si>
  <si>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</si>
  <si>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</si>
  <si>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</si>
  <si>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</si>
  <si>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根据《依据《特种设备使用管理规则》等为特种设备使用单位及相关从业人员办理证件。</t>
  </si>
  <si>
    <t>通过本项目的开展，依规为特种设备使用单位及相关从业人员办理和发放证件。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</si>
  <si>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</si>
  <si>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</si>
  <si>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</si>
  <si>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</si>
  <si>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</si>
  <si>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</si>
  <si>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</si>
  <si>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</si>
  <si>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</si>
  <si>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</si>
  <si>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发放特种设备使用登记和作业人员证数量</t>
  </si>
  <si>
    <t>≥1800个</t>
  </si>
  <si>
    <t>质量指标</t>
  </si>
  <si>
    <t>特种设备使用登记证符合要求</t>
  </si>
  <si>
    <t>100%</t>
  </si>
  <si>
    <t>时效指标</t>
  </si>
  <si>
    <t>发放证书及时性及时</t>
  </si>
  <si>
    <t>及时</t>
  </si>
  <si>
    <t>成本指标</t>
  </si>
  <si>
    <t>成本控制率</t>
  </si>
  <si>
    <t>≤100%</t>
  </si>
  <si>
    <t>效
益
指
标</t>
  </si>
  <si>
    <t>经济效益
指标</t>
  </si>
  <si>
    <t>增强特种设备安全管理水平</t>
  </si>
  <si>
    <t>有效提升</t>
  </si>
  <si>
    <t>满意度指标</t>
  </si>
  <si>
    <t>服务对象
满意度指标</t>
  </si>
  <si>
    <t>受众人员满意度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</si>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</sst>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11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10" workbookViewId="0">
      <selection activeCell="J14" sqref="J14:K14"/>
    </sheetView>
  </sheetViews>
  <sheetFormatPr defaultColWidth="8.87610619469027" defaultRowHeight="13.5"/>
  <cols>
    <col min="1" max="1" width="4.6283185840708" customWidth="1"/>
    <col min="2" max="2" width="5.50442477876106" customWidth="1"/>
    <col min="3" max="3" width="8.50442477876106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7.48</v>
      </c>
      <c r="F7" s="14">
        <f>SUM(F8:F11)</f>
        <v>7.48</v>
      </c>
      <c r="G7" s="14">
        <f>SUM(G8:G11)</f>
        <v>0</v>
      </c>
      <c r="H7" s="8">
        <v>10</v>
      </c>
      <c r="I7" s="36">
        <v>0</v>
      </c>
      <c r="J7" s="26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6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7.48</v>
      </c>
      <c r="F10" s="14">
        <v>7.48</v>
      </c>
      <c r="G10" s="15">
        <v>0</v>
      </c>
      <c r="H10" s="8" t="s">
        <v>16</v>
      </c>
      <c r="I10" s="26">
        <v>0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6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8" t="s">
        <v>23</v>
      </c>
      <c r="K12" s="38"/>
    </row>
    <row r="13" s="2" customFormat="1" ht="19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68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39">
        <v>0</v>
      </c>
      <c r="J14" s="40" t="s">
        <v>28</v>
      </c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>
        <v>4309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1</v>
      </c>
      <c r="H25" s="8">
        <v>10</v>
      </c>
      <c r="I25" s="43">
        <v>10</v>
      </c>
      <c r="J25" s="42"/>
      <c r="K25" s="42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8" t="s">
        <v>63</v>
      </c>
      <c r="H26" s="8">
        <v>10</v>
      </c>
      <c r="I26" s="41">
        <v>10</v>
      </c>
      <c r="J26" s="42"/>
      <c r="K26" s="42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8" t="s">
        <v>66</v>
      </c>
      <c r="H27" s="8">
        <v>10</v>
      </c>
      <c r="I27" s="41">
        <v>10</v>
      </c>
      <c r="J27" s="42"/>
      <c r="K27" s="42"/>
    </row>
    <row r="28" s="2" customFormat="1" ht="34" customHeight="1" spans="1:11">
      <c r="A28" s="24"/>
      <c r="B28" s="25" t="s">
        <v>67</v>
      </c>
      <c r="C28" s="25" t="s">
        <v>68</v>
      </c>
      <c r="D28" s="16" t="s">
        <v>69</v>
      </c>
      <c r="E28" s="16"/>
      <c r="F28" s="8" t="s">
        <v>70</v>
      </c>
      <c r="G28" s="8" t="s">
        <v>70</v>
      </c>
      <c r="H28" s="8">
        <v>5</v>
      </c>
      <c r="I28" s="41">
        <v>5</v>
      </c>
      <c r="J28" s="42"/>
      <c r="K28" s="42"/>
    </row>
    <row r="29" s="2" customFormat="1" ht="38.25" spans="1:11">
      <c r="A29" s="24"/>
      <c r="B29" s="25" t="s">
        <v>71</v>
      </c>
      <c r="C29" s="25" t="s">
        <v>72</v>
      </c>
      <c r="D29" s="16" t="s">
        <v>73</v>
      </c>
      <c r="E29" s="16"/>
      <c r="F29" s="8" t="s">
        <v>74</v>
      </c>
      <c r="G29" s="26">
        <v>1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75</v>
      </c>
      <c r="B30" s="28"/>
      <c r="C30" s="28"/>
      <c r="D30" s="28"/>
      <c r="E30" s="28"/>
      <c r="F30" s="28"/>
      <c r="G30" s="29"/>
      <c r="H30" s="30">
        <v>100</v>
      </c>
      <c r="I30" s="44">
        <f>SUM(K7,I13:I20,I24:I29)</f>
        <v>85</v>
      </c>
      <c r="J30" s="45"/>
      <c r="K30" s="46"/>
    </row>
    <row r="31" s="2" customFormat="1" ht="25" customHeight="1" spans="1:11">
      <c r="A31" s="31" t="s">
        <v>76</v>
      </c>
      <c r="B31" s="31"/>
      <c r="C31" s="31"/>
      <c r="D31" s="32" t="s">
        <v>77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78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79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80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81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82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2018-02-17T00:47:00Z</dcterms:created>
  <cp:lastPrinted>2020-03-12T22:17:00Z</cp:lastPrinted>
  <dcterms:modified xsi:type="dcterms:W3CDTF">2023-06-15T11:49:52Z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CB617F76402645F6A875E44A4D6AFA60_12</vt:lpwstr>
  </property>
</Properties>
</file>