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<sst xmlns="http://schemas.openxmlformats.org/spreadsheetml/2006/main" count="84">
  <si>
    <t xml:space="preserve">打击传销服务保障经费项目绩效目标自评表 </t>
  </si>
  <si>
    <t>（2023年度）</t>
  </si>
  <si>
    <t>项目名称</t>
  </si>
  <si>
    <t>打击传销服务保障经费项目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</si>
  <si>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</si>
  <si>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</si>
  <si>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</si>
  <si>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</si>
  <si>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</si>
  <si>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</si>
  <si>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</si>
  <si>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</si>
  <si>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</si>
  <si>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</si>
  <si>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</si>
  <si>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</si>
  <si>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</si>
  <si>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</si>
  <si>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</si>
  <si>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</si>
  <si>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</si>
  <si>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</si>
  <si>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</si>
  <si>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</si>
  <si>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</si>
  <si>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</si>
  <si>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</si>
  <si>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</si>
  <si>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未及时拨付项目资金，加强沟通，尽快拨付。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</si>
  <si>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</si>
  <si>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</si>
  <si>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</si>
  <si>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</si>
  <si>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</si>
  <si>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</si>
  <si>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</si>
  <si>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</si>
  <si>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</si>
  <si>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</si>
  <si>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</si>
  <si>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</si>
  <si>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</si>
  <si>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</si>
  <si>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</si>
  <si>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保障静海区打传队伍正常运转，提供打传工作所需要的各项物资及做好后勤保障工作</t>
  </si>
  <si>
    <t>基本完成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</si>
  <si>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</si>
  <si>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</si>
  <si>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</si>
  <si>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</si>
  <si>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</si>
  <si>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</si>
  <si>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</si>
  <si>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</si>
  <si>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</si>
  <si>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</si>
  <si>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打传工作每月检查次数</t>
  </si>
  <si>
    <t>≥20次</t>
  </si>
  <si>
    <t>20次</t>
  </si>
  <si>
    <t>质量指标</t>
  </si>
  <si>
    <t>验收通过率</t>
  </si>
  <si>
    <t>时效指标</t>
  </si>
  <si>
    <t>各项任务完成及时率</t>
  </si>
  <si>
    <t>≥95%</t>
  </si>
  <si>
    <t>成本指标</t>
  </si>
  <si>
    <t>成本控制率</t>
  </si>
  <si>
    <t>≤100%</t>
  </si>
  <si>
    <t>效益指标</t>
  </si>
  <si>
    <t>可持续影响指标</t>
  </si>
  <si>
    <t>全年打传服务工作可持续开展</t>
  </si>
  <si>
    <t>有效</t>
  </si>
  <si>
    <t>持续</t>
  </si>
  <si>
    <t>满意度指标</t>
  </si>
  <si>
    <t>服务对象
满意度指标</t>
  </si>
  <si>
    <t>系统内部工作人员满意度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</si>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</sst>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41" formatCode="_ * #,##0_ ;_ * \-#,##0_ ;_ * &quot;-&quot;_ ;_ @_ "/>
    <numFmt numFmtId="178" formatCode="0_ "/>
    <numFmt numFmtId="179" formatCode="0.0_);[Red]\(0.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/>
    <xf numFmtId="0" fontId="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" fillId="0" borderId="0"/>
    <xf numFmtId="0" fontId="10" fillId="18" borderId="0" applyNumberFormat="0" applyBorder="0" applyAlignment="0" applyProtection="0">
      <alignment vertical="center"/>
    </xf>
    <xf numFmtId="0" fontId="1" fillId="0" borderId="0"/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2" workbookViewId="0">
      <selection activeCell="G28" sqref="G28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7.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60</v>
      </c>
      <c r="F7" s="14">
        <f>SUM(F8:F11)</f>
        <v>60</v>
      </c>
      <c r="G7" s="14">
        <f>SUM(G8:G11)</f>
        <v>25</v>
      </c>
      <c r="H7" s="8">
        <v>10</v>
      </c>
      <c r="I7" s="38">
        <v>0.4167</v>
      </c>
      <c r="J7" s="28"/>
      <c r="K7" s="39">
        <f>H7*I7</f>
        <v>4.167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8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8"/>
      <c r="J9" s="28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60</v>
      </c>
      <c r="F10" s="14">
        <v>60</v>
      </c>
      <c r="G10" s="15">
        <v>25</v>
      </c>
      <c r="H10" s="8" t="s">
        <v>16</v>
      </c>
      <c r="I10" s="28">
        <v>0.4167</v>
      </c>
      <c r="J10" s="28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8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1">
        <v>5</v>
      </c>
      <c r="J13" s="42"/>
      <c r="K13" s="42"/>
    </row>
    <row r="14" s="2" customFormat="1" ht="42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1">
        <v>3</v>
      </c>
      <c r="J14" s="42" t="s">
        <v>28</v>
      </c>
      <c r="K14" s="42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26" t="s">
        <v>57</v>
      </c>
      <c r="G24" s="8" t="s">
        <v>58</v>
      </c>
      <c r="H24" s="8">
        <v>7.5</v>
      </c>
      <c r="I24" s="43">
        <v>7.5</v>
      </c>
      <c r="J24" s="44"/>
      <c r="K24" s="44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27">
        <v>1</v>
      </c>
      <c r="G25" s="27">
        <v>1</v>
      </c>
      <c r="H25" s="8">
        <v>7.5</v>
      </c>
      <c r="I25" s="43">
        <v>7.5</v>
      </c>
      <c r="J25" s="44"/>
      <c r="K25" s="44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28">
        <v>1</v>
      </c>
      <c r="H26" s="8">
        <v>7.5</v>
      </c>
      <c r="I26" s="43">
        <v>7.5</v>
      </c>
      <c r="J26" s="44"/>
      <c r="K26" s="44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8">
        <v>0.4167</v>
      </c>
      <c r="H27" s="8">
        <v>7.5</v>
      </c>
      <c r="I27" s="43">
        <v>7.5</v>
      </c>
      <c r="J27" s="44"/>
      <c r="K27" s="44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71</v>
      </c>
      <c r="H28" s="8">
        <v>15</v>
      </c>
      <c r="I28" s="45">
        <v>15</v>
      </c>
      <c r="J28" s="44"/>
      <c r="K28" s="44"/>
    </row>
    <row r="29" s="2" customFormat="1" ht="36" spans="1:11">
      <c r="A29" s="24"/>
      <c r="B29" s="25" t="s">
        <v>72</v>
      </c>
      <c r="C29" s="25" t="s">
        <v>73</v>
      </c>
      <c r="D29" s="16" t="s">
        <v>74</v>
      </c>
      <c r="E29" s="16"/>
      <c r="F29" s="8" t="s">
        <v>75</v>
      </c>
      <c r="G29" s="8">
        <v>90</v>
      </c>
      <c r="H29" s="8">
        <v>5</v>
      </c>
      <c r="I29" s="45">
        <v>5</v>
      </c>
      <c r="J29" s="44"/>
      <c r="K29" s="44"/>
    </row>
    <row r="30" s="2" customFormat="1" ht="16.15" customHeight="1" spans="1:11">
      <c r="A30" s="29" t="s">
        <v>76</v>
      </c>
      <c r="B30" s="30"/>
      <c r="C30" s="30"/>
      <c r="D30" s="30"/>
      <c r="E30" s="30"/>
      <c r="F30" s="30"/>
      <c r="G30" s="31"/>
      <c r="H30" s="32">
        <v>100</v>
      </c>
      <c r="I30" s="46">
        <f>SUM(K7,I13:I20,I24:I29)</f>
        <v>92.167</v>
      </c>
      <c r="J30" s="47"/>
      <c r="K30" s="48"/>
    </row>
    <row r="31" s="2" customFormat="1" ht="25" customHeight="1" spans="1:11">
      <c r="A31" s="33" t="s">
        <v>77</v>
      </c>
      <c r="B31" s="33"/>
      <c r="C31" s="33"/>
      <c r="D31" s="34" t="s">
        <v>78</v>
      </c>
      <c r="E31" s="34"/>
      <c r="F31" s="34"/>
      <c r="G31" s="34"/>
      <c r="H31" s="34"/>
      <c r="I31" s="34"/>
      <c r="J31" s="34"/>
      <c r="K31" s="34"/>
    </row>
    <row r="32" s="2" customFormat="1" ht="13" customHeight="1" spans="1:11">
      <c r="A32" s="35" t="s">
        <v>79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="2" customFormat="1" ht="24" customHeight="1" spans="1:11">
      <c r="A33" s="35" t="s">
        <v>80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81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5" customHeight="1" spans="1:11">
      <c r="A35" s="36" t="s">
        <v>82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39" customHeight="1" spans="1:11">
      <c r="A36" s="37" t="s">
        <v>83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2018-02-15T08:47:00Z</dcterms:created>
  <cp:lastPrinted>2020-03-11T06:17:00Z</cp:lastPrinted>
  <dcterms:modified xsi:type="dcterms:W3CDTF">2024-05-06T09:15:43Z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  <property fmtid="{D5CDD505-2E9C-101B-9397-08002B2CF9AE}" pid="4" name="ICV">
    <vt:lpwstr>BBA90DBD8681405B8DFFEDFCD70C4316_12</vt:lpwstr>
  </property>
</Properties>
</file>