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'10'!$A$1:$L$19</definedName>
    <definedName name="_xlnm.Print_Area" localSheetId="3">'3'!$A$1:$H$24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<sst xmlns="http://schemas.openxmlformats.org/spreadsheetml/2006/main" count="502" uniqueCount="292">
  <si>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</si>
  <si>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</si>
  <si>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</si>
  <si>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</si>
  <si>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</si>
  <si>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</si>
  <si>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</si>
  <si>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</si>
  <si>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</si>
  <si>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</si>
  <si>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</si>
  <si>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</si>
  <si>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</si>
  <si>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</si>
  <si>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</si>
  <si>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</si>
  <si>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</si>
  <si>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</si>
  <si>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七、上级补助收入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</si>
  <si>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</si>
  <si>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</si>
  <si>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</si>
  <si>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</si>
  <si>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</si>
  <si>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</si>
  <si>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</si>
  <si>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</si>
  <si>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</si>
  <si>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</si>
  <si>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</si>
  <si>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</si>
  <si>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</si>
  <si>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</si>
  <si>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</si>
  <si>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</si>
  <si>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</si>
  <si>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</si>
  <si>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</si>
  <si>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</si>
  <si>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</si>
  <si>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</si>
  <si>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</si>
  <si>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</si>
  <si>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</si>
  <si>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</si>
  <si>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</si>
  <si>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</si>
  <si>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</si>
  <si>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</si>
  <si>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</si>
  <si>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</si>
  <si>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</si>
  <si>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</si>
  <si>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</si>
  <si>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</si>
  <si>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</si>
  <si>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</si>
  <si>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</si>
  <si>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</si>
  <si>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</si>
  <si>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</si>
  <si>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</si>
  <si>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</si>
  <si>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</si>
  <si>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</si>
  <si>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</si>
  <si>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</si>
  <si>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</si>
  <si>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</si>
  <si>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</si>
  <si>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</si>
  <si>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</si>
  <si>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</si>
  <si>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</si>
  <si>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</si>
  <si>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</si>
  <si>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</si>
  <si>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</si>
  <si>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</si>
  <si>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</si>
  <si>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</si>
  <si>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</si>
  <si>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</si>
  <si>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</si>
  <si>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</si>
  <si>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</si>
  <si>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</si>
  <si>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</si>
  <si>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</si>
  <si>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</si>
  <si>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</si>
  <si>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</si>
  <si>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</si>
  <si>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</si>
  <si>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</si>
  <si>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</si>
  <si>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</si>
  <si>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</si>
  <si>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</si>
  <si>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</si>
  <si>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</si>
  <si>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</si>
  <si>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</si>
  <si>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</si>
  <si>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</si>
  <si>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</si>
  <si>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</si>
  <si>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</si>
  <si>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</si>
  <si>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</si>
  <si>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</si>
  <si>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</si>
  <si>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</si>
  <si>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</si>
  <si>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</si>
  <si>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</si>
  <si>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</si>
  <si>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</si>
  <si>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</si>
  <si>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</si>
  <si>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</si>
  <si>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</si>
  <si>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</si>
  <si>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</si>
  <si>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</si>
  <si>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</si>
  <si>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</si>
  <si>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</si>
  <si>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</si>
  <si>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</si>
  <si>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</si>
  <si>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</si>
  <si>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</si>
  <si>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</si>
  <si>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</si>
  <si>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</si>
  <si>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</si>
  <si>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</si>
  <si>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天津市药品检验研究院</t>
  </si>
  <si>
    <t>天津市药品检验研究院</t>
  </si>
  <si>
    <t>201</t>
  </si>
  <si>
    <t>20138</t>
  </si>
  <si>
    <t>2013812</t>
  </si>
  <si>
    <t>2013814</t>
  </si>
  <si>
    <t>2013850</t>
  </si>
  <si>
    <t>208</t>
  </si>
  <si>
    <t>20805</t>
  </si>
  <si>
    <t>2080505</t>
  </si>
  <si>
    <t>2080506</t>
  </si>
  <si>
    <t>210</t>
  </si>
  <si>
    <t>21011</t>
  </si>
  <si>
    <t>2101102</t>
  </si>
  <si>
    <t>2101199</t>
  </si>
  <si>
    <t>232</t>
  </si>
  <si>
    <t>23203</t>
  </si>
  <si>
    <t>2320301</t>
  </si>
  <si>
    <t>一般公共服务支出</t>
  </si>
  <si>
    <t>市场监督管理事务</t>
  </si>
  <si>
    <t>药品事务</t>
  </si>
  <si>
    <t>化妆品事务</t>
  </si>
  <si>
    <t>事业运行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</si>
  <si>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</si>
  <si>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</si>
  <si>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</si>
  <si>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</si>
  <si>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</si>
  <si>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</si>
  <si>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</si>
  <si>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其他行政事业单位医疗支出</t>
  </si>
  <si>
    <t>债务付息支出</t>
  </si>
  <si>
    <t>地方政府一般债务付息支出</t>
  </si>
  <si>
    <t>地方政府一般债券付息支出</t>
  </si>
  <si>
    <t>5946.88</t>
  </si>
  <si>
    <t>833.98</t>
  </si>
  <si>
    <t>235.00</t>
  </si>
  <si>
    <t>4877.90</t>
  </si>
  <si>
    <t>357.40</t>
  </si>
  <si>
    <t>238.30</t>
  </si>
  <si>
    <t>119.10</t>
  </si>
  <si>
    <t>104.40</t>
  </si>
  <si>
    <t>76.50</t>
  </si>
  <si>
    <t>27.90</t>
  </si>
  <si>
    <t>86.04</t>
  </si>
  <si>
    <t>1068.98</t>
  </si>
  <si>
    <t>6494.72</t>
  </si>
  <si>
    <t>1.88</t>
  </si>
  <si>
    <t>3444.72</t>
  </si>
  <si>
    <t>2896.88</t>
  </si>
  <si>
    <t>783.98</t>
  </si>
  <si>
    <t>1877.90</t>
  </si>
  <si>
    <t>1714.60</t>
  </si>
  <si>
    <t>163.30</t>
  </si>
  <si>
    <t>2176.40</t>
  </si>
  <si>
    <t>301</t>
  </si>
  <si>
    <t>30101</t>
  </si>
  <si>
    <t>30102</t>
  </si>
  <si>
    <t>30107</t>
  </si>
  <si>
    <t>30108</t>
  </si>
  <si>
    <t>30109</t>
  </si>
  <si>
    <t>30110</t>
  </si>
  <si>
    <t>30112</t>
  </si>
  <si>
    <t>30113</t>
  </si>
  <si>
    <t>30114</t>
  </si>
  <si>
    <t>30199</t>
  </si>
  <si>
    <t>302</t>
  </si>
  <si>
    <t>30201</t>
  </si>
  <si>
    <t>30205</t>
  </si>
  <si>
    <t>30206</t>
  </si>
  <si>
    <t>30207</t>
  </si>
  <si>
    <t>30209</t>
  </si>
  <si>
    <t>30226</t>
  </si>
  <si>
    <t>30228</t>
  </si>
  <si>
    <t>303</t>
  </si>
  <si>
    <t>30301</t>
  </si>
  <si>
    <t>30302</t>
  </si>
  <si>
    <t>30307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</si>
  <si>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</si>
  <si>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</si>
  <si>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</si>
  <si>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</si>
  <si>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</si>
  <si>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</si>
  <si>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</si>
  <si>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</si>
  <si>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</si>
  <si>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</si>
  <si>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</si>
  <si>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对个人和家庭的补助</t>
  </si>
  <si>
    <t>离休费</t>
  </si>
  <si>
    <t>退休费</t>
  </si>
  <si>
    <t>医疗费补助</t>
  </si>
  <si>
    <t>2053.30</t>
  </si>
  <si>
    <t>725.00</t>
  </si>
  <si>
    <t>310.00</t>
  </si>
  <si>
    <t>306.80</t>
  </si>
  <si>
    <t>74.50</t>
  </si>
  <si>
    <t>40.00</t>
  </si>
  <si>
    <t>200.00</t>
  </si>
  <si>
    <t>10.40</t>
  </si>
  <si>
    <t>29.20</t>
  </si>
  <si>
    <t>10.00</t>
  </si>
  <si>
    <t>5.00</t>
  </si>
  <si>
    <t>65.70</t>
  </si>
  <si>
    <t>7.30</t>
  </si>
  <si>
    <t>30.00</t>
  </si>
  <si>
    <t>27.10</t>
  </si>
  <si>
    <t>18.20</t>
  </si>
  <si>
    <t>123.10</t>
  </si>
  <si>
    <t>18.00</t>
  </si>
  <si>
    <t>85.60</t>
  </si>
  <si>
    <t>19.50</t>
  </si>
  <si>
    <t>其他运转类</t>
  </si>
  <si>
    <t>特定目标类</t>
  </si>
  <si>
    <t>2024年大型检测设备运行维护</t>
  </si>
  <si>
    <t>2024年化妆品监督抽检-市抽</t>
  </si>
  <si>
    <t>2024年进口药品抽检</t>
  </si>
  <si>
    <t>债券利息-天津市疫苗批签发实验室项目（2021年）</t>
  </si>
  <si>
    <t>债券利息-天津市疫苗批签发实验室项目（2022年）</t>
  </si>
  <si>
    <t>债券利息-天津市疫苗批签发实验室项目（2023年）</t>
  </si>
  <si>
    <t>2024年中央药品监管补助资金</t>
  </si>
  <si>
    <t>检验经费（非财政资金）</t>
  </si>
  <si>
    <t>2024年药品监督抽检-市抽</t>
  </si>
  <si>
    <t>2023年中央药品监管补助资金</t>
  </si>
  <si>
    <t>疫苗批签发实验室及检验检测能力建设项目</t>
  </si>
  <si>
    <t>天津市药品检验研究院疫苗批签发实验室及检验检测能力建设项目</t>
  </si>
  <si>
    <t>349.00</t>
  </si>
  <si>
    <t>50.00</t>
  </si>
  <si>
    <t>24.24</t>
  </si>
  <si>
    <t>38.25</t>
  </si>
  <si>
    <t>13.50</t>
  </si>
  <si>
    <t>10.05</t>
  </si>
  <si>
    <t>545.00</t>
  </si>
  <si>
    <t>23.10</t>
  </si>
  <si>
    <t>0.02</t>
  </si>
  <si>
    <t>1.45</t>
  </si>
  <si>
    <t>0.41</t>
  </si>
  <si>
    <t>注：本单位2023年一般公共预算“三公”经费支出情况表为空表</t>
  </si>
  <si>
    <t>注：本单位2024年政府性基金预算支出情况表为空表。</t>
  </si>
  <si>
    <t>注：本单位2023年国有资本经营预算支出情况表为空表。</t>
  </si>
  <si>
    <t>六、社会保障和就业支出</t>
  </si>
  <si>
    <t>七、卫生健康支出</t>
  </si>
  <si>
    <t>二十二、债务付息支出</t>
  </si>
  <si>
    <t>（六）社会保障和就业支出</t>
  </si>
  <si>
    <t>（七）卫生健康支出</t>
  </si>
  <si>
    <t>（二十二）债务付息支出</t>
  </si>
  <si>
    <t>办公费</t>
  </si>
  <si>
    <t>水费</t>
  </si>
  <si>
    <t>电费</t>
  </si>
  <si>
    <t>邮电费</t>
  </si>
  <si>
    <t>物业管理费</t>
  </si>
  <si>
    <t>劳务费</t>
  </si>
  <si>
    <t>工会经费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</si>
</sst>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_);[Red]\(#,##0.00\)"/>
    <numFmt numFmtId="196" formatCode="&quot;¥&quot;#,##0.00_);[Red]\(&quot;¥&quot;#,##0.00\)"/>
    <numFmt numFmtId="197" formatCode="#,##0.00_ "/>
    <numFmt numFmtId="198" formatCode="0.00_);[Red]\(0.00\)"/>
    <numFmt numFmtId="199" formatCode="0.00_ 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1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1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3"/>
      <name val="Calibri"/>
      <family val="2"/>
    </font>
    <font>
      <sz val="12"/>
      <name val="Calibri"/>
      <family val="2"/>
    </font>
    <font>
      <sz val="12"/>
      <color indexed="63"/>
      <name val="Calibri"/>
      <family val="2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70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43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4" fillId="0" borderId="8" xfId="476" applyNumberFormat="1" applyFont="1" applyFill="1" applyBorder="1" applyAlignment="1">
      <alignment horizontal="left" vertical="center"/>
      <protection/>
    </xf>
    <xf numFmtId="0" fontId="7" fillId="0" borderId="8" xfId="0" applyFont="1" applyFill="1" applyBorder="1" applyAlignment="1">
      <alignment vertical="center"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>
      <alignment wrapText="1"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190" fontId="0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90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0" fillId="0" borderId="8" xfId="0" applyNumberFormat="1" applyFont="1" applyFill="1" applyBorder="1" applyAlignment="1">
      <alignment horizontal="center" vertical="center" wrapText="1"/>
    </xf>
    <xf numFmtId="195" fontId="0" fillId="0" borderId="8" xfId="0" applyNumberFormat="1" applyFont="1" applyFill="1" applyBorder="1" applyAlignment="1" applyProtection="1">
      <alignment horizontal="right" vertical="center" wrapText="1"/>
      <protection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193" fontId="0" fillId="0" borderId="8" xfId="0" applyNumberFormat="1" applyFont="1" applyFill="1" applyBorder="1" applyAlignment="1">
      <alignment vertical="center"/>
    </xf>
    <xf numFmtId="0" fontId="63" fillId="0" borderId="8" xfId="0" applyFont="1" applyBorder="1" applyAlignment="1">
      <alignment horizontal="left" vertical="top"/>
    </xf>
    <xf numFmtId="0" fontId="63" fillId="0" borderId="8" xfId="0" applyFont="1" applyBorder="1" applyAlignment="1">
      <alignment horizontal="right" vertical="top"/>
    </xf>
    <xf numFmtId="0" fontId="63" fillId="0" borderId="8" xfId="0" applyFont="1" applyBorder="1" applyAlignment="1">
      <alignment horizontal="right" vertical="center"/>
    </xf>
    <xf numFmtId="195" fontId="2" fillId="0" borderId="8" xfId="0" applyNumberFormat="1" applyFont="1" applyFill="1" applyBorder="1" applyAlignment="1" applyProtection="1">
      <alignment horizontal="right" vertical="center" wrapText="1"/>
      <protection/>
    </xf>
    <xf numFmtId="195" fontId="65" fillId="0" borderId="8" xfId="0" applyNumberFormat="1" applyFont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5" fillId="0" borderId="8" xfId="0" applyFont="1" applyBorder="1" applyAlignment="1">
      <alignment horizontal="right" vertical="center"/>
    </xf>
    <xf numFmtId="197" fontId="65" fillId="0" borderId="0" xfId="0" applyNumberFormat="1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4" fillId="0" borderId="8" xfId="0" applyFont="1" applyBorder="1" applyAlignment="1">
      <alignment horizontal="right" vertical="center"/>
    </xf>
    <xf numFmtId="4" fontId="2" fillId="0" borderId="8" xfId="0" applyNumberFormat="1" applyFont="1" applyFill="1" applyBorder="1" applyAlignment="1">
      <alignment vertical="center" wrapText="1"/>
    </xf>
    <xf numFmtId="197" fontId="64" fillId="0" borderId="0" xfId="0" applyNumberFormat="1" applyFont="1" applyAlignment="1">
      <alignment horizontal="right" vertical="center"/>
    </xf>
    <xf numFmtId="0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horizontal="right" vertical="center"/>
      <protection/>
    </xf>
    <xf numFmtId="189" fontId="1" fillId="0" borderId="8" xfId="0" applyNumberFormat="1" applyFont="1" applyFill="1" applyBorder="1" applyAlignment="1" applyProtection="1">
      <alignment horizontal="right" vertical="center" wrapText="1"/>
      <protection/>
    </xf>
    <xf numFmtId="191" fontId="1" fillId="0" borderId="8" xfId="0" applyNumberFormat="1" applyFont="1" applyFill="1" applyBorder="1" applyAlignment="1" applyProtection="1">
      <alignment horizontal="right" vertical="center"/>
      <protection/>
    </xf>
    <xf numFmtId="195" fontId="63" fillId="0" borderId="8" xfId="0" applyNumberFormat="1" applyFont="1" applyBorder="1" applyAlignment="1">
      <alignment horizontal="right" vertical="center"/>
    </xf>
    <xf numFmtId="198" fontId="1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8" xfId="0" applyFont="1" applyBorder="1" applyAlignment="1">
      <alignment horizontal="left" vertical="center"/>
    </xf>
    <xf numFmtId="0" fontId="66" fillId="0" borderId="8" xfId="0" applyFont="1" applyBorder="1" applyAlignment="1">
      <alignment horizontal="left" vertical="top"/>
    </xf>
    <xf numFmtId="0" fontId="1" fillId="0" borderId="8" xfId="469" applyFont="1" applyBorder="1" applyAlignment="1">
      <alignment horizontal="center" vertical="center"/>
      <protection/>
    </xf>
    <xf numFmtId="0" fontId="1" fillId="0" borderId="8" xfId="469" applyFont="1" applyBorder="1" applyAlignment="1">
      <alignment horizontal="center" vertical="center" wrapText="1"/>
      <protection/>
    </xf>
    <xf numFmtId="0" fontId="1" fillId="0" borderId="8" xfId="469" applyFont="1" applyBorder="1">
      <alignment/>
      <protection/>
    </xf>
    <xf numFmtId="0" fontId="1" fillId="0" borderId="8" xfId="469" applyFont="1" applyBorder="1" applyAlignment="1">
      <alignment horizontal="right"/>
      <protection/>
    </xf>
    <xf numFmtId="0" fontId="1" fillId="0" borderId="8" xfId="469" applyFont="1" applyBorder="1" applyAlignment="1">
      <alignment horizontal="right" vertical="center"/>
      <protection/>
    </xf>
    <xf numFmtId="0" fontId="1" fillId="0" borderId="8" xfId="469" applyFont="1" applyBorder="1" applyAlignment="1">
      <alignment horizontal="right" vertical="center" wrapText="1"/>
      <protection/>
    </xf>
    <xf numFmtId="199" fontId="1" fillId="0" borderId="8" xfId="469" applyNumberFormat="1" applyFont="1" applyBorder="1">
      <alignment/>
      <protection/>
    </xf>
    <xf numFmtId="0" fontId="1" fillId="0" borderId="8" xfId="0" applyFont="1" applyBorder="1" applyAlignment="1">
      <alignment horizontal="left" vertical="center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21" xfId="487" applyFont="1" applyBorder="1" applyAlignment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" xfId="821"/>
    <cellStyle name="强调文字颜色 1 2" xfId="822"/>
    <cellStyle name="强调文字颜色 2" xfId="823"/>
    <cellStyle name="强调文字颜色 2 2" xfId="824"/>
    <cellStyle name="强调文字颜色 3" xfId="825"/>
    <cellStyle name="强调文字颜色 3 2" xfId="826"/>
    <cellStyle name="强调文字颜色 4" xfId="827"/>
    <cellStyle name="强调文字颜色 4 2" xfId="828"/>
    <cellStyle name="强调文字颜色 5" xfId="829"/>
    <cellStyle name="强调文字颜色 5 2" xfId="830"/>
    <cellStyle name="强调文字颜色 6" xfId="831"/>
    <cellStyle name="强调文字颜色 6 2" xfId="832"/>
    <cellStyle name="适中" xfId="833"/>
    <cellStyle name="适中 2" xfId="834"/>
    <cellStyle name="输出" xfId="835"/>
    <cellStyle name="输出 2" xfId="836"/>
    <cellStyle name="输入" xfId="837"/>
    <cellStyle name="输入 2" xfId="838"/>
    <cellStyle name="数字" xfId="839"/>
    <cellStyle name="未定义" xfId="840"/>
    <cellStyle name="小数" xfId="841"/>
    <cellStyle name="样式 1" xfId="842"/>
    <cellStyle name="Followed Hyperlink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7">
      <selection activeCell="A16" sqref="A16"/>
    </sheetView>
  </sheetViews>
  <sheetFormatPr defaultColWidth="9.16015625" defaultRowHeight="27.75" customHeight="1"/>
  <cols>
    <col min="1" max="1" width="18.83203125" style="9" customWidth="1"/>
    <col min="2" max="2" width="31.16015625" style="9" customWidth="1"/>
    <col min="3" max="5" width="19.33203125" style="9" customWidth="1"/>
    <col min="6" max="243" width="7.66015625" style="9" customWidth="1"/>
  </cols>
  <sheetData>
    <row r="1" spans="1:2" ht="27.75" customHeight="1">
      <c r="A1" s="10" t="s">
        <v>124</v>
      </c>
      <c r="B1" s="10"/>
    </row>
    <row r="2" spans="1:5" s="6" customFormat="1" ht="34.5" customHeight="1">
      <c r="A2" s="11" t="s">
        <v>125</v>
      </c>
      <c r="B2" s="11"/>
      <c r="C2" s="11"/>
      <c r="D2" s="11"/>
      <c r="E2" s="11"/>
    </row>
    <row r="3" s="7" customFormat="1" ht="30.75" customHeight="1">
      <c r="E3" s="7" t="s">
        <v>2</v>
      </c>
    </row>
    <row r="4" spans="1:243" s="8" customFormat="1" ht="39.75" customHeight="1">
      <c r="A4" s="124" t="s">
        <v>62</v>
      </c>
      <c r="B4" s="124" t="s">
        <v>63</v>
      </c>
      <c r="C4" s="13" t="s">
        <v>126</v>
      </c>
      <c r="D4" s="13"/>
      <c r="E4" s="1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8" customFormat="1" ht="39.75" customHeight="1">
      <c r="A5" s="139"/>
      <c r="B5" s="139"/>
      <c r="C5" s="12" t="s">
        <v>102</v>
      </c>
      <c r="D5" s="12" t="s">
        <v>65</v>
      </c>
      <c r="E5" s="12" t="s">
        <v>66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14"/>
      <c r="B6" s="14"/>
      <c r="C6" s="15"/>
      <c r="D6" s="16"/>
      <c r="E6" s="16"/>
    </row>
    <row r="7" spans="1:5" ht="64.5" customHeight="1">
      <c r="A7" s="17"/>
      <c r="B7" s="17"/>
      <c r="C7" s="15"/>
      <c r="D7" s="16"/>
      <c r="E7" s="16"/>
    </row>
    <row r="8" spans="1:5" ht="34.5" customHeight="1">
      <c r="A8" s="18"/>
      <c r="B8" s="18"/>
      <c r="C8" s="15"/>
      <c r="D8" s="16"/>
      <c r="E8" s="16"/>
    </row>
    <row r="9" spans="1:5" ht="34.5" customHeight="1">
      <c r="A9" s="19"/>
      <c r="B9" s="19"/>
      <c r="C9" s="15"/>
      <c r="D9" s="16"/>
      <c r="E9" s="16"/>
    </row>
    <row r="10" spans="1:5" ht="34.5" customHeight="1">
      <c r="A10" s="20"/>
      <c r="B10" s="20"/>
      <c r="C10" s="15"/>
      <c r="D10" s="16"/>
      <c r="E10" s="16"/>
    </row>
    <row r="11" spans="1:5" ht="34.5" customHeight="1">
      <c r="A11" s="17"/>
      <c r="B11" s="17"/>
      <c r="C11" s="15"/>
      <c r="D11" s="16"/>
      <c r="E11" s="16"/>
    </row>
    <row r="12" spans="1:5" ht="34.5" customHeight="1">
      <c r="A12" s="18"/>
      <c r="B12" s="18"/>
      <c r="C12" s="15"/>
      <c r="D12" s="16"/>
      <c r="E12" s="16"/>
    </row>
    <row r="13" spans="1:5" ht="34.5" customHeight="1">
      <c r="A13" s="19"/>
      <c r="B13" s="19"/>
      <c r="C13" s="15"/>
      <c r="D13" s="16"/>
      <c r="E13" s="16"/>
    </row>
    <row r="14" spans="1:5" ht="34.5" customHeight="1">
      <c r="A14" s="19"/>
      <c r="B14" s="19"/>
      <c r="C14" s="15"/>
      <c r="D14" s="16"/>
      <c r="E14" s="16"/>
    </row>
    <row r="15" spans="1:5" ht="34.5" customHeight="1">
      <c r="A15" s="19"/>
      <c r="B15" s="19" t="s">
        <v>123</v>
      </c>
      <c r="C15" s="15"/>
      <c r="D15" s="16"/>
      <c r="E15" s="16"/>
    </row>
    <row r="16" spans="1:2" ht="27.75" customHeight="1">
      <c r="A16" s="21" t="s">
        <v>278</v>
      </c>
      <c r="B16" s="2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85" zoomScaleNormal="70" zoomScaleSheetLayoutView="85" zoomScalePageLayoutView="0" workbookViewId="0" topLeftCell="A1">
      <selection activeCell="B12" sqref="B12"/>
    </sheetView>
  </sheetViews>
  <sheetFormatPr defaultColWidth="17" defaultRowHeight="11.25"/>
  <cols>
    <col min="1" max="1" width="13.5" style="2" customWidth="1"/>
    <col min="2" max="2" width="69" style="2" customWidth="1"/>
    <col min="3" max="3" width="25.33203125" style="2" customWidth="1"/>
    <col min="4" max="4" width="15.16015625" style="2" customWidth="1"/>
    <col min="5" max="5" width="14.83203125" style="2" customWidth="1"/>
    <col min="6" max="6" width="11" style="2" customWidth="1"/>
    <col min="7" max="7" width="10.66015625" style="2" customWidth="1"/>
    <col min="8" max="8" width="11.33203125" style="2" customWidth="1"/>
    <col min="9" max="9" width="10.83203125" style="2" customWidth="1"/>
    <col min="10" max="10" width="11.83203125" style="2" customWidth="1"/>
    <col min="11" max="11" width="11.16015625" style="2" customWidth="1"/>
    <col min="12" max="12" width="11.33203125" style="2" customWidth="1"/>
    <col min="13" max="16384" width="17" style="2" customWidth="1"/>
  </cols>
  <sheetData>
    <row r="1" spans="1:12" ht="32.25" customHeight="1">
      <c r="A1" s="3" t="s">
        <v>127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35" t="s">
        <v>128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ht="24" customHeight="1">
      <c r="B3" s="140" t="s">
        <v>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s="1" customFormat="1" ht="44.25" customHeight="1">
      <c r="A4" s="141" t="s">
        <v>129</v>
      </c>
      <c r="B4" s="141" t="s">
        <v>130</v>
      </c>
      <c r="C4" s="141" t="s">
        <v>131</v>
      </c>
      <c r="D4" s="141" t="s">
        <v>46</v>
      </c>
      <c r="E4" s="141" t="s">
        <v>132</v>
      </c>
      <c r="F4" s="141"/>
      <c r="G4" s="141"/>
      <c r="H4" s="141" t="s">
        <v>133</v>
      </c>
      <c r="I4" s="141"/>
      <c r="J4" s="141"/>
      <c r="K4" s="142" t="s">
        <v>134</v>
      </c>
      <c r="L4" s="141" t="s">
        <v>59</v>
      </c>
    </row>
    <row r="5" spans="1:12" s="1" customFormat="1" ht="44.25" customHeight="1">
      <c r="A5" s="141"/>
      <c r="B5" s="141"/>
      <c r="C5" s="141"/>
      <c r="D5" s="141"/>
      <c r="E5" s="5" t="s">
        <v>135</v>
      </c>
      <c r="F5" s="5" t="s">
        <v>136</v>
      </c>
      <c r="G5" s="5" t="s">
        <v>137</v>
      </c>
      <c r="H5" s="5" t="s">
        <v>135</v>
      </c>
      <c r="I5" s="5" t="s">
        <v>136</v>
      </c>
      <c r="J5" s="5" t="s">
        <v>137</v>
      </c>
      <c r="K5" s="142"/>
      <c r="L5" s="141"/>
    </row>
    <row r="6" spans="1:12" s="1" customFormat="1" ht="27.75" customHeight="1">
      <c r="A6" s="115" t="s">
        <v>251</v>
      </c>
      <c r="B6" s="96" t="s">
        <v>253</v>
      </c>
      <c r="C6" s="96" t="s">
        <v>138</v>
      </c>
      <c r="D6" s="120" t="s">
        <v>265</v>
      </c>
      <c r="E6" s="121" t="s">
        <v>265</v>
      </c>
      <c r="F6" s="117"/>
      <c r="G6" s="117"/>
      <c r="H6" s="117"/>
      <c r="I6" s="117"/>
      <c r="J6" s="117"/>
      <c r="K6" s="117"/>
      <c r="L6" s="116"/>
    </row>
    <row r="7" spans="1:12" s="1" customFormat="1" ht="27.75" customHeight="1">
      <c r="A7" s="115" t="s">
        <v>252</v>
      </c>
      <c r="B7" s="96" t="s">
        <v>254</v>
      </c>
      <c r="C7" s="96" t="s">
        <v>138</v>
      </c>
      <c r="D7" s="120" t="s">
        <v>266</v>
      </c>
      <c r="E7" s="121" t="s">
        <v>266</v>
      </c>
      <c r="F7" s="117"/>
      <c r="G7" s="117"/>
      <c r="H7" s="117"/>
      <c r="I7" s="117"/>
      <c r="J7" s="117"/>
      <c r="K7" s="117"/>
      <c r="L7" s="116"/>
    </row>
    <row r="8" spans="1:12" s="1" customFormat="1" ht="27.75" customHeight="1">
      <c r="A8" s="115" t="s">
        <v>252</v>
      </c>
      <c r="B8" s="96" t="s">
        <v>255</v>
      </c>
      <c r="C8" s="96" t="s">
        <v>138</v>
      </c>
      <c r="D8" s="120" t="s">
        <v>266</v>
      </c>
      <c r="E8" s="121" t="s">
        <v>266</v>
      </c>
      <c r="F8" s="117"/>
      <c r="G8" s="117"/>
      <c r="H8" s="117"/>
      <c r="I8" s="117"/>
      <c r="J8" s="117"/>
      <c r="K8" s="117"/>
      <c r="L8" s="116"/>
    </row>
    <row r="9" spans="1:12" s="1" customFormat="1" ht="27.75" customHeight="1">
      <c r="A9" s="115" t="s">
        <v>252</v>
      </c>
      <c r="B9" s="96" t="s">
        <v>256</v>
      </c>
      <c r="C9" s="96" t="s">
        <v>138</v>
      </c>
      <c r="D9" s="120" t="s">
        <v>267</v>
      </c>
      <c r="E9" s="121" t="s">
        <v>267</v>
      </c>
      <c r="F9" s="117"/>
      <c r="G9" s="117"/>
      <c r="H9" s="117"/>
      <c r="I9" s="117"/>
      <c r="J9" s="117"/>
      <c r="K9" s="117"/>
      <c r="L9" s="116"/>
    </row>
    <row r="10" spans="1:12" ht="27.75" customHeight="1">
      <c r="A10" s="115" t="s">
        <v>252</v>
      </c>
      <c r="B10" s="96" t="s">
        <v>257</v>
      </c>
      <c r="C10" s="96" t="s">
        <v>138</v>
      </c>
      <c r="D10" s="119" t="s">
        <v>268</v>
      </c>
      <c r="E10" s="119" t="s">
        <v>268</v>
      </c>
      <c r="F10" s="118"/>
      <c r="G10" s="118"/>
      <c r="H10" s="118"/>
      <c r="I10" s="118"/>
      <c r="J10" s="118"/>
      <c r="K10" s="118"/>
      <c r="L10" s="118"/>
    </row>
    <row r="11" spans="1:12" ht="27.75" customHeight="1">
      <c r="A11" s="115" t="s">
        <v>252</v>
      </c>
      <c r="B11" s="96" t="s">
        <v>257</v>
      </c>
      <c r="C11" s="96" t="s">
        <v>138</v>
      </c>
      <c r="D11" s="119" t="s">
        <v>269</v>
      </c>
      <c r="E11" s="119" t="s">
        <v>269</v>
      </c>
      <c r="F11" s="118"/>
      <c r="G11" s="118"/>
      <c r="H11" s="118"/>
      <c r="I11" s="118"/>
      <c r="J11" s="118"/>
      <c r="K11" s="118"/>
      <c r="L11" s="118"/>
    </row>
    <row r="12" spans="1:12" ht="27.75" customHeight="1">
      <c r="A12" s="115" t="s">
        <v>252</v>
      </c>
      <c r="B12" s="96" t="s">
        <v>258</v>
      </c>
      <c r="C12" s="96" t="s">
        <v>138</v>
      </c>
      <c r="D12" s="119" t="s">
        <v>270</v>
      </c>
      <c r="E12" s="119" t="s">
        <v>270</v>
      </c>
      <c r="F12" s="118"/>
      <c r="G12" s="118"/>
      <c r="H12" s="118"/>
      <c r="I12" s="118"/>
      <c r="J12" s="118"/>
      <c r="K12" s="118"/>
      <c r="L12" s="118"/>
    </row>
    <row r="13" spans="1:12" ht="27.75" customHeight="1">
      <c r="A13" s="115" t="s">
        <v>252</v>
      </c>
      <c r="B13" s="96" t="s">
        <v>259</v>
      </c>
      <c r="C13" s="96" t="s">
        <v>138</v>
      </c>
      <c r="D13" s="119" t="s">
        <v>271</v>
      </c>
      <c r="E13" s="119" t="s">
        <v>271</v>
      </c>
      <c r="F13" s="118"/>
      <c r="G13" s="118"/>
      <c r="H13" s="118"/>
      <c r="I13" s="118"/>
      <c r="J13" s="118"/>
      <c r="K13" s="118"/>
      <c r="L13" s="118"/>
    </row>
    <row r="14" spans="1:12" ht="27.75" customHeight="1">
      <c r="A14" s="115" t="s">
        <v>252</v>
      </c>
      <c r="B14" s="96" t="s">
        <v>260</v>
      </c>
      <c r="C14" s="96" t="s">
        <v>138</v>
      </c>
      <c r="D14" s="119" t="s">
        <v>266</v>
      </c>
      <c r="E14" s="119"/>
      <c r="F14" s="118"/>
      <c r="G14" s="118"/>
      <c r="H14" s="118"/>
      <c r="I14" s="118"/>
      <c r="J14" s="118"/>
      <c r="K14" s="118"/>
      <c r="L14" s="122">
        <v>50</v>
      </c>
    </row>
    <row r="15" spans="1:12" ht="27.75" customHeight="1">
      <c r="A15" s="115" t="s">
        <v>252</v>
      </c>
      <c r="B15" s="96" t="s">
        <v>261</v>
      </c>
      <c r="C15" s="96" t="s">
        <v>138</v>
      </c>
      <c r="D15" s="119" t="s">
        <v>272</v>
      </c>
      <c r="E15" s="119" t="s">
        <v>272</v>
      </c>
      <c r="F15" s="118"/>
      <c r="G15" s="118"/>
      <c r="H15" s="118"/>
      <c r="I15" s="118"/>
      <c r="J15" s="118"/>
      <c r="K15" s="118"/>
      <c r="L15" s="118"/>
    </row>
    <row r="16" spans="1:12" ht="27.75" customHeight="1">
      <c r="A16" s="115" t="s">
        <v>252</v>
      </c>
      <c r="B16" s="96" t="s">
        <v>262</v>
      </c>
      <c r="C16" s="96" t="s">
        <v>138</v>
      </c>
      <c r="D16" s="119" t="s">
        <v>273</v>
      </c>
      <c r="E16" s="118"/>
      <c r="F16" s="118"/>
      <c r="G16" s="118"/>
      <c r="H16" s="119" t="s">
        <v>273</v>
      </c>
      <c r="I16" s="118"/>
      <c r="J16" s="118"/>
      <c r="K16" s="118"/>
      <c r="L16" s="118"/>
    </row>
    <row r="17" spans="1:12" ht="27.75" customHeight="1">
      <c r="A17" s="115" t="s">
        <v>252</v>
      </c>
      <c r="B17" s="96" t="s">
        <v>263</v>
      </c>
      <c r="C17" s="96" t="s">
        <v>138</v>
      </c>
      <c r="D17" s="119" t="s">
        <v>274</v>
      </c>
      <c r="E17" s="118"/>
      <c r="F17" s="118"/>
      <c r="G17" s="118"/>
      <c r="H17" s="119" t="s">
        <v>274</v>
      </c>
      <c r="I17" s="118"/>
      <c r="J17" s="118"/>
      <c r="K17" s="118"/>
      <c r="L17" s="118"/>
    </row>
    <row r="18" spans="1:12" ht="27.75" customHeight="1">
      <c r="A18" s="115" t="s">
        <v>252</v>
      </c>
      <c r="B18" s="96" t="s">
        <v>264</v>
      </c>
      <c r="C18" s="96" t="s">
        <v>138</v>
      </c>
      <c r="D18" s="119" t="s">
        <v>275</v>
      </c>
      <c r="E18" s="118"/>
      <c r="F18" s="118"/>
      <c r="G18" s="118"/>
      <c r="H18" s="119" t="s">
        <v>275</v>
      </c>
      <c r="I18" s="118"/>
      <c r="J18" s="118"/>
      <c r="K18" s="118"/>
      <c r="L18" s="118"/>
    </row>
    <row r="19" spans="1:12" ht="34.5" customHeight="1">
      <c r="A19" s="116" t="s">
        <v>46</v>
      </c>
      <c r="B19" s="116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1">
      <selection activeCell="A32" sqref="A32"/>
    </sheetView>
  </sheetViews>
  <sheetFormatPr defaultColWidth="6.66015625" defaultRowHeight="18" customHeight="1"/>
  <cols>
    <col min="1" max="1" width="50.66015625" style="31" customWidth="1"/>
    <col min="2" max="2" width="19" style="31" customWidth="1"/>
    <col min="3" max="3" width="50.66015625" style="31" customWidth="1"/>
    <col min="4" max="4" width="17.66015625" style="31" customWidth="1"/>
    <col min="5" max="156" width="9" style="31" customWidth="1"/>
    <col min="157" max="249" width="9.16015625" style="31" customWidth="1"/>
    <col min="250" max="16384" width="6.66015625" style="31" customWidth="1"/>
  </cols>
  <sheetData>
    <row r="1" ht="24" customHeight="1">
      <c r="A1" s="10" t="s">
        <v>0</v>
      </c>
    </row>
    <row r="2" spans="1:249" ht="42" customHeight="1">
      <c r="A2" s="11" t="s">
        <v>1</v>
      </c>
      <c r="B2" s="11"/>
      <c r="C2" s="11"/>
      <c r="D2" s="35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</row>
    <row r="3" spans="1:249" ht="24" customHeight="1">
      <c r="A3" s="7"/>
      <c r="B3" s="7"/>
      <c r="C3" s="7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124" t="s">
        <v>3</v>
      </c>
      <c r="B4" s="124"/>
      <c r="C4" s="124" t="s">
        <v>4</v>
      </c>
      <c r="D4" s="124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ht="36.75" customHeight="1">
      <c r="A5" s="12" t="s">
        <v>5</v>
      </c>
      <c r="B5" s="36" t="s">
        <v>6</v>
      </c>
      <c r="C5" s="12" t="s">
        <v>5</v>
      </c>
      <c r="D5" s="36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</row>
    <row r="6" spans="1:249" ht="30" customHeight="1">
      <c r="A6" s="79" t="s">
        <v>7</v>
      </c>
      <c r="B6" s="83">
        <v>3442.84</v>
      </c>
      <c r="C6" s="38" t="s">
        <v>8</v>
      </c>
      <c r="D6" s="83">
        <v>5946.88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</row>
    <row r="7" spans="1:249" ht="30" customHeight="1">
      <c r="A7" s="79" t="s">
        <v>9</v>
      </c>
      <c r="B7" s="83"/>
      <c r="C7" s="38" t="s">
        <v>10</v>
      </c>
      <c r="D7" s="8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</row>
    <row r="8" spans="1:249" ht="30" customHeight="1">
      <c r="A8" s="79" t="s">
        <v>11</v>
      </c>
      <c r="B8" s="83"/>
      <c r="C8" s="38" t="s">
        <v>12</v>
      </c>
      <c r="D8" s="83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</row>
    <row r="9" spans="1:249" ht="30" customHeight="1">
      <c r="A9" s="80" t="s">
        <v>13</v>
      </c>
      <c r="B9" s="83"/>
      <c r="C9" s="38" t="s">
        <v>14</v>
      </c>
      <c r="D9" s="8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</row>
    <row r="10" spans="1:249" ht="30" customHeight="1">
      <c r="A10" s="81" t="s">
        <v>15</v>
      </c>
      <c r="B10" s="83"/>
      <c r="C10" s="38" t="s">
        <v>16</v>
      </c>
      <c r="D10" s="8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ht="30" customHeight="1">
      <c r="A11" s="81" t="s">
        <v>17</v>
      </c>
      <c r="B11" s="83">
        <v>3050</v>
      </c>
      <c r="C11" s="38" t="s">
        <v>279</v>
      </c>
      <c r="D11" s="83">
        <v>357.4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ht="30" customHeight="1">
      <c r="A12" s="79" t="s">
        <v>18</v>
      </c>
      <c r="B12" s="83"/>
      <c r="C12" s="38" t="s">
        <v>280</v>
      </c>
      <c r="D12" s="83">
        <v>104.4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</row>
    <row r="13" spans="1:249" ht="30" customHeight="1">
      <c r="A13" s="79" t="s">
        <v>19</v>
      </c>
      <c r="B13" s="84"/>
      <c r="C13" s="38" t="s">
        <v>20</v>
      </c>
      <c r="D13" s="8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</row>
    <row r="14" spans="1:249" ht="30" customHeight="1">
      <c r="A14" s="79" t="s">
        <v>21</v>
      </c>
      <c r="B14" s="84">
        <v>0.8</v>
      </c>
      <c r="C14" s="38" t="s">
        <v>22</v>
      </c>
      <c r="D14" s="8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</row>
    <row r="15" spans="1:249" ht="30" customHeight="1">
      <c r="A15" s="79"/>
      <c r="B15" s="84"/>
      <c r="C15" s="38" t="s">
        <v>23</v>
      </c>
      <c r="D15" s="8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</row>
    <row r="16" spans="1:249" ht="30" customHeight="1">
      <c r="A16" s="79"/>
      <c r="B16" s="84"/>
      <c r="C16" s="38" t="s">
        <v>24</v>
      </c>
      <c r="D16" s="8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</row>
    <row r="17" spans="1:249" ht="30" customHeight="1">
      <c r="A17" s="79"/>
      <c r="B17" s="84"/>
      <c r="C17" s="38" t="s">
        <v>25</v>
      </c>
      <c r="D17" s="8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</row>
    <row r="18" spans="1:249" ht="30" customHeight="1">
      <c r="A18" s="79"/>
      <c r="B18" s="83"/>
      <c r="C18" s="38" t="s">
        <v>26</v>
      </c>
      <c r="D18" s="8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</row>
    <row r="19" spans="1:249" ht="30" customHeight="1">
      <c r="A19" s="79"/>
      <c r="B19" s="83"/>
      <c r="C19" s="38" t="s">
        <v>27</v>
      </c>
      <c r="D19" s="8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</row>
    <row r="20" spans="1:249" ht="30" customHeight="1">
      <c r="A20" s="79"/>
      <c r="B20" s="83"/>
      <c r="C20" s="38" t="s">
        <v>28</v>
      </c>
      <c r="D20" s="8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</row>
    <row r="21" spans="1:249" ht="30" customHeight="1">
      <c r="A21" s="20"/>
      <c r="B21" s="83"/>
      <c r="C21" s="38" t="s">
        <v>29</v>
      </c>
      <c r="D21" s="8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</row>
    <row r="22" spans="1:249" ht="30" customHeight="1">
      <c r="A22" s="20"/>
      <c r="B22" s="83"/>
      <c r="C22" s="38" t="s">
        <v>30</v>
      </c>
      <c r="D22" s="83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</row>
    <row r="23" spans="1:249" ht="30" customHeight="1">
      <c r="A23" s="20"/>
      <c r="B23" s="83"/>
      <c r="C23" s="38" t="s">
        <v>31</v>
      </c>
      <c r="D23" s="86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</row>
    <row r="24" spans="1:249" ht="30" customHeight="1">
      <c r="A24" s="20"/>
      <c r="B24" s="83"/>
      <c r="C24" s="38" t="s">
        <v>32</v>
      </c>
      <c r="D24" s="86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</row>
    <row r="25" spans="1:249" ht="30.75" customHeight="1">
      <c r="A25" s="20"/>
      <c r="B25" s="83"/>
      <c r="C25" s="38" t="s">
        <v>33</v>
      </c>
      <c r="D25" s="86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</row>
    <row r="26" spans="1:249" ht="30.75" customHeight="1">
      <c r="A26" s="20"/>
      <c r="B26" s="83"/>
      <c r="C26" s="38" t="s">
        <v>34</v>
      </c>
      <c r="D26" s="8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</row>
    <row r="27" spans="1:249" ht="30.75" customHeight="1">
      <c r="A27" s="20"/>
      <c r="B27" s="83"/>
      <c r="C27" s="38" t="s">
        <v>281</v>
      </c>
      <c r="D27" s="86">
        <v>86.04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</row>
    <row r="28" spans="1:249" ht="30.75" customHeight="1">
      <c r="A28" s="20"/>
      <c r="B28" s="83"/>
      <c r="C28" s="38" t="s">
        <v>35</v>
      </c>
      <c r="D28" s="86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</row>
    <row r="29" spans="1:249" ht="30" customHeight="1">
      <c r="A29" s="34" t="s">
        <v>36</v>
      </c>
      <c r="B29" s="83">
        <f>SUM(B6:B28)</f>
        <v>6493.64</v>
      </c>
      <c r="C29" s="34" t="s">
        <v>37</v>
      </c>
      <c r="D29" s="86">
        <v>6494.72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</row>
    <row r="30" spans="1:249" ht="30" customHeight="1">
      <c r="A30" s="79" t="s">
        <v>38</v>
      </c>
      <c r="B30" s="83">
        <v>1.88</v>
      </c>
      <c r="C30" s="82" t="s">
        <v>39</v>
      </c>
      <c r="D30" s="83">
        <v>0.8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</row>
    <row r="31" spans="1:249" ht="30" customHeight="1">
      <c r="A31" s="34" t="s">
        <v>40</v>
      </c>
      <c r="B31" s="83">
        <v>6495.52</v>
      </c>
      <c r="C31" s="34" t="s">
        <v>41</v>
      </c>
      <c r="D31" s="83">
        <v>6495.52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</row>
    <row r="32" spans="1:249" ht="27" customHeight="1">
      <c r="A32" s="21"/>
      <c r="B32" s="41"/>
      <c r="C32" s="42"/>
      <c r="D32" s="43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</row>
    <row r="33" spans="1:249" ht="27.75" customHeight="1">
      <c r="A33" s="44"/>
      <c r="B33" s="45"/>
      <c r="C33" s="44"/>
      <c r="D33" s="45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</row>
    <row r="34" spans="1:249" ht="27.75" customHeight="1">
      <c r="A34" s="46"/>
      <c r="B34" s="47"/>
      <c r="C34" s="47"/>
      <c r="D34" s="47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</row>
    <row r="35" spans="1:249" ht="27.75" customHeight="1">
      <c r="A35" s="47"/>
      <c r="B35" s="47"/>
      <c r="C35" s="47"/>
      <c r="D35" s="4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</row>
    <row r="36" spans="1:249" ht="27.75" customHeight="1">
      <c r="A36" s="47"/>
      <c r="B36" s="47"/>
      <c r="C36" s="47"/>
      <c r="D36" s="47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</row>
    <row r="37" spans="1:249" ht="27.75" customHeight="1">
      <c r="A37" s="47"/>
      <c r="B37" s="47"/>
      <c r="C37" s="47"/>
      <c r="D37" s="47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A7" sqref="A7:IV7"/>
    </sheetView>
  </sheetViews>
  <sheetFormatPr defaultColWidth="9.16015625" defaultRowHeight="27.75" customHeight="1"/>
  <cols>
    <col min="1" max="1" width="10.83203125" style="68" customWidth="1"/>
    <col min="2" max="2" width="23.33203125" style="68" customWidth="1"/>
    <col min="3" max="3" width="11.33203125" style="68" customWidth="1"/>
    <col min="4" max="4" width="10.5" style="68" customWidth="1"/>
    <col min="5" max="5" width="11.16015625" style="68" customWidth="1"/>
    <col min="6" max="6" width="8.83203125" style="68" customWidth="1"/>
    <col min="7" max="7" width="10.66015625" style="68" customWidth="1"/>
    <col min="8" max="9" width="8.83203125" style="68" customWidth="1"/>
    <col min="10" max="10" width="11.33203125" style="68" customWidth="1"/>
    <col min="11" max="11" width="8.83203125" style="68" customWidth="1"/>
    <col min="12" max="13" width="8.83203125" style="44" customWidth="1"/>
    <col min="14" max="19" width="8.83203125" style="68" customWidth="1"/>
    <col min="20" max="251" width="9" style="44" customWidth="1"/>
    <col min="252" max="252" width="9.16015625" style="69" customWidth="1"/>
    <col min="253" max="16384" width="9.16015625" style="69" customWidth="1"/>
  </cols>
  <sheetData>
    <row r="1" spans="1:19" s="54" customFormat="1" ht="27" customHeight="1">
      <c r="A1" s="10" t="s">
        <v>42</v>
      </c>
      <c r="B1" s="10"/>
      <c r="C1" s="10"/>
      <c r="D1" s="10"/>
      <c r="E1" s="75"/>
      <c r="F1" s="75"/>
      <c r="G1" s="75"/>
      <c r="H1" s="75"/>
      <c r="I1" s="75"/>
      <c r="J1" s="75"/>
      <c r="K1" s="75"/>
      <c r="L1" s="75"/>
      <c r="N1" s="75"/>
      <c r="O1" s="75"/>
      <c r="P1" s="75"/>
      <c r="Q1" s="75"/>
      <c r="R1" s="75"/>
      <c r="S1" s="75"/>
    </row>
    <row r="2" spans="1:19" s="48" customFormat="1" ht="40.5" customHeight="1">
      <c r="A2" s="125" t="s">
        <v>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48" customFormat="1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s="7" customFormat="1" ht="21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N4" s="71"/>
      <c r="O4" s="71"/>
      <c r="P4" s="71"/>
      <c r="Q4" s="71"/>
      <c r="R4" s="71"/>
      <c r="S4" s="71" t="s">
        <v>2</v>
      </c>
    </row>
    <row r="5" spans="1:19" s="67" customFormat="1" ht="29.25" customHeight="1">
      <c r="A5" s="127" t="s">
        <v>44</v>
      </c>
      <c r="B5" s="127" t="s">
        <v>45</v>
      </c>
      <c r="C5" s="130" t="s">
        <v>46</v>
      </c>
      <c r="D5" s="126" t="s">
        <v>47</v>
      </c>
      <c r="E5" s="126"/>
      <c r="F5" s="126"/>
      <c r="G5" s="126"/>
      <c r="H5" s="126"/>
      <c r="I5" s="126"/>
      <c r="J5" s="126"/>
      <c r="K5" s="126"/>
      <c r="L5" s="126"/>
      <c r="M5" s="126"/>
      <c r="N5" s="127" t="s">
        <v>38</v>
      </c>
      <c r="O5" s="127"/>
      <c r="P5" s="127"/>
      <c r="Q5" s="127"/>
      <c r="R5" s="127"/>
      <c r="S5" s="127"/>
    </row>
    <row r="6" spans="1:19" s="67" customFormat="1" ht="35.25" customHeight="1">
      <c r="A6" s="127"/>
      <c r="B6" s="127"/>
      <c r="C6" s="131"/>
      <c r="D6" s="72" t="s">
        <v>48</v>
      </c>
      <c r="E6" s="76" t="s">
        <v>49</v>
      </c>
      <c r="F6" s="76" t="s">
        <v>50</v>
      </c>
      <c r="G6" s="76" t="s">
        <v>51</v>
      </c>
      <c r="H6" s="76" t="s">
        <v>52</v>
      </c>
      <c r="I6" s="76" t="s">
        <v>53</v>
      </c>
      <c r="J6" s="76" t="s">
        <v>54</v>
      </c>
      <c r="K6" s="76" t="s">
        <v>55</v>
      </c>
      <c r="L6" s="76" t="s">
        <v>56</v>
      </c>
      <c r="M6" s="76" t="s">
        <v>57</v>
      </c>
      <c r="N6" s="73" t="s">
        <v>48</v>
      </c>
      <c r="O6" s="72" t="s">
        <v>49</v>
      </c>
      <c r="P6" s="72" t="s">
        <v>50</v>
      </c>
      <c r="Q6" s="72" t="s">
        <v>58</v>
      </c>
      <c r="R6" s="77" t="s">
        <v>52</v>
      </c>
      <c r="S6" s="78" t="s">
        <v>59</v>
      </c>
    </row>
    <row r="7" spans="1:251" s="90" customFormat="1" ht="45" customHeight="1">
      <c r="A7" s="87">
        <v>357206</v>
      </c>
      <c r="B7" s="87" t="s">
        <v>139</v>
      </c>
      <c r="C7" s="92">
        <v>6495.52</v>
      </c>
      <c r="D7" s="92">
        <v>6493.64</v>
      </c>
      <c r="E7" s="92">
        <v>3442.84</v>
      </c>
      <c r="F7" s="92"/>
      <c r="G7" s="92"/>
      <c r="H7" s="92"/>
      <c r="I7" s="92"/>
      <c r="J7" s="92">
        <v>3050</v>
      </c>
      <c r="K7" s="92"/>
      <c r="L7" s="92"/>
      <c r="M7" s="92">
        <v>0.8</v>
      </c>
      <c r="N7" s="92">
        <v>1.88</v>
      </c>
      <c r="O7" s="93">
        <v>1.88</v>
      </c>
      <c r="P7" s="93"/>
      <c r="Q7" s="93"/>
      <c r="R7" s="93"/>
      <c r="S7" s="93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s="49" customFormat="1" ht="33.75" customHeight="1">
      <c r="A8" s="16"/>
      <c r="B8" s="7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</row>
    <row r="9" spans="1:19" s="52" customFormat="1" ht="33.75" customHeight="1">
      <c r="A9" s="19"/>
      <c r="B9" s="74"/>
      <c r="C9" s="19"/>
      <c r="D9" s="19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0" s="52" customFormat="1" ht="33.75" customHeight="1">
      <c r="A10" s="16"/>
      <c r="B10" s="7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9"/>
    </row>
    <row r="11" spans="1:20" s="52" customFormat="1" ht="33.75" customHeight="1">
      <c r="A11" s="16"/>
      <c r="B11" s="7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49"/>
    </row>
    <row r="12" spans="1:19" ht="33.75" customHeight="1">
      <c r="A12" s="128" t="s">
        <v>46</v>
      </c>
      <c r="B12" s="129"/>
      <c r="C12" s="94">
        <v>6495.52</v>
      </c>
      <c r="D12" s="88">
        <v>6493.64</v>
      </c>
      <c r="E12" s="88">
        <v>3442.84</v>
      </c>
      <c r="F12" s="88"/>
      <c r="G12" s="88"/>
      <c r="H12" s="88"/>
      <c r="I12" s="88"/>
      <c r="J12" s="88">
        <v>3050</v>
      </c>
      <c r="K12" s="88"/>
      <c r="L12" s="88"/>
      <c r="M12" s="88">
        <v>0.8</v>
      </c>
      <c r="N12" s="88">
        <v>1.88</v>
      </c>
      <c r="O12" s="95">
        <v>1.88</v>
      </c>
      <c r="P12" s="95"/>
      <c r="Q12" s="95"/>
      <c r="R12" s="95"/>
      <c r="S12" s="95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4"/>
  <sheetViews>
    <sheetView showGridLines="0" showZeros="0" view="pageBreakPreview" zoomScale="85" zoomScaleNormal="115" zoomScaleSheetLayoutView="85" zoomScalePageLayoutView="0" workbookViewId="0" topLeftCell="A1">
      <selection activeCell="A11" sqref="A11"/>
    </sheetView>
  </sheetViews>
  <sheetFormatPr defaultColWidth="9.16015625" defaultRowHeight="27.75" customHeight="1"/>
  <cols>
    <col min="1" max="1" width="23.66015625" style="55" customWidth="1"/>
    <col min="2" max="2" width="44" style="55" customWidth="1"/>
    <col min="3" max="3" width="19.83203125" style="56" customWidth="1"/>
    <col min="4" max="5" width="19.33203125" style="56" customWidth="1"/>
    <col min="6" max="6" width="18.83203125" style="56" customWidth="1"/>
    <col min="7" max="7" width="17.33203125" style="56" customWidth="1"/>
    <col min="8" max="8" width="19.5" style="56" customWidth="1"/>
    <col min="9" max="248" width="10.66015625" style="9" customWidth="1"/>
    <col min="249" max="250" width="9.16015625" style="31" customWidth="1"/>
    <col min="251" max="16384" width="9.16015625" style="31" customWidth="1"/>
  </cols>
  <sheetData>
    <row r="1" spans="1:7" s="54" customFormat="1" ht="27" customHeight="1">
      <c r="A1" s="10" t="s">
        <v>60</v>
      </c>
      <c r="B1" s="10"/>
      <c r="C1" s="57"/>
      <c r="D1" s="57"/>
      <c r="E1" s="57"/>
      <c r="F1" s="57"/>
      <c r="G1" s="57"/>
    </row>
    <row r="2" spans="1:12" s="6" customFormat="1" ht="27.75" customHeight="1">
      <c r="A2" s="11" t="s">
        <v>61</v>
      </c>
      <c r="B2" s="11"/>
      <c r="C2" s="11"/>
      <c r="D2" s="11"/>
      <c r="E2" s="11"/>
      <c r="F2" s="11"/>
      <c r="G2" s="11"/>
      <c r="H2" s="65"/>
      <c r="I2" s="66"/>
      <c r="J2" s="11"/>
      <c r="K2" s="66"/>
      <c r="L2" s="66"/>
    </row>
    <row r="3" spans="1:8" s="7" customFormat="1" ht="25.5" customHeight="1">
      <c r="A3" s="58"/>
      <c r="B3" s="58"/>
      <c r="C3" s="58"/>
      <c r="D3" s="58"/>
      <c r="E3" s="58"/>
      <c r="F3" s="58"/>
      <c r="G3" s="58"/>
      <c r="H3" s="58" t="s">
        <v>2</v>
      </c>
    </row>
    <row r="4" spans="1:8" s="49" customFormat="1" ht="29.25" customHeight="1">
      <c r="A4" s="124" t="s">
        <v>62</v>
      </c>
      <c r="B4" s="124" t="s">
        <v>63</v>
      </c>
      <c r="C4" s="133" t="s">
        <v>64</v>
      </c>
      <c r="D4" s="132" t="s">
        <v>65</v>
      </c>
      <c r="E4" s="132" t="s">
        <v>66</v>
      </c>
      <c r="F4" s="132" t="s">
        <v>67</v>
      </c>
      <c r="G4" s="132" t="s">
        <v>68</v>
      </c>
      <c r="H4" s="132" t="s">
        <v>69</v>
      </c>
    </row>
    <row r="5" spans="1:8" s="49" customFormat="1" ht="13.5" customHeight="1">
      <c r="A5" s="124"/>
      <c r="B5" s="124"/>
      <c r="C5" s="133"/>
      <c r="D5" s="132"/>
      <c r="E5" s="132"/>
      <c r="F5" s="132"/>
      <c r="G5" s="132"/>
      <c r="H5" s="132"/>
    </row>
    <row r="6" spans="1:8" s="49" customFormat="1" ht="0.75" customHeight="1">
      <c r="A6" s="124"/>
      <c r="B6" s="124"/>
      <c r="C6" s="133"/>
      <c r="D6" s="132"/>
      <c r="E6" s="132"/>
      <c r="F6" s="132"/>
      <c r="G6" s="132"/>
      <c r="H6" s="132"/>
    </row>
    <row r="7" spans="1:8" s="49" customFormat="1" ht="27.75" customHeight="1">
      <c r="A7" s="96" t="s">
        <v>140</v>
      </c>
      <c r="B7" s="96" t="s">
        <v>156</v>
      </c>
      <c r="C7" s="97">
        <v>5946.88</v>
      </c>
      <c r="D7" s="97" t="s">
        <v>175</v>
      </c>
      <c r="E7" s="97" t="s">
        <v>183</v>
      </c>
      <c r="F7" s="59"/>
      <c r="G7" s="59"/>
      <c r="H7" s="59"/>
    </row>
    <row r="8" spans="1:8" s="49" customFormat="1" ht="27.75" customHeight="1">
      <c r="A8" s="96" t="s">
        <v>141</v>
      </c>
      <c r="B8" s="96" t="s">
        <v>157</v>
      </c>
      <c r="C8" s="97" t="s">
        <v>172</v>
      </c>
      <c r="D8" s="97" t="s">
        <v>175</v>
      </c>
      <c r="E8" s="97" t="s">
        <v>183</v>
      </c>
      <c r="F8" s="59"/>
      <c r="G8" s="59"/>
      <c r="H8" s="59"/>
    </row>
    <row r="9" spans="1:8" s="49" customFormat="1" ht="27.75" customHeight="1">
      <c r="A9" s="96" t="s">
        <v>142</v>
      </c>
      <c r="B9" s="96" t="s">
        <v>158</v>
      </c>
      <c r="C9" s="97" t="s">
        <v>173</v>
      </c>
      <c r="D9" s="97">
        <v>0</v>
      </c>
      <c r="E9" s="97" t="s">
        <v>173</v>
      </c>
      <c r="F9" s="59"/>
      <c r="G9" s="59"/>
      <c r="H9" s="59"/>
    </row>
    <row r="10" spans="1:8" s="49" customFormat="1" ht="27.75" customHeight="1">
      <c r="A10" s="96" t="s">
        <v>143</v>
      </c>
      <c r="B10" s="96" t="s">
        <v>159</v>
      </c>
      <c r="C10" s="97" t="s">
        <v>174</v>
      </c>
      <c r="D10" s="97">
        <v>0</v>
      </c>
      <c r="E10" s="97" t="s">
        <v>174</v>
      </c>
      <c r="F10" s="59"/>
      <c r="G10" s="59"/>
      <c r="H10" s="59"/>
    </row>
    <row r="11" spans="1:8" s="49" customFormat="1" ht="27.75" customHeight="1">
      <c r="A11" s="96" t="s">
        <v>144</v>
      </c>
      <c r="B11" s="96" t="s">
        <v>160</v>
      </c>
      <c r="C11" s="97" t="s">
        <v>175</v>
      </c>
      <c r="D11" s="97" t="s">
        <v>175</v>
      </c>
      <c r="E11" s="97">
        <v>0</v>
      </c>
      <c r="F11" s="59"/>
      <c r="G11" s="59"/>
      <c r="H11" s="59"/>
    </row>
    <row r="12" spans="1:8" s="49" customFormat="1" ht="27.75" customHeight="1">
      <c r="A12" s="96" t="s">
        <v>145</v>
      </c>
      <c r="B12" s="96" t="s">
        <v>161</v>
      </c>
      <c r="C12" s="97" t="s">
        <v>176</v>
      </c>
      <c r="D12" s="97" t="s">
        <v>176</v>
      </c>
      <c r="E12" s="97">
        <v>0</v>
      </c>
      <c r="F12" s="59"/>
      <c r="G12" s="59"/>
      <c r="H12" s="59"/>
    </row>
    <row r="13" spans="1:8" s="49" customFormat="1" ht="27.75" customHeight="1">
      <c r="A13" s="96" t="s">
        <v>146</v>
      </c>
      <c r="B13" s="96" t="s">
        <v>162</v>
      </c>
      <c r="C13" s="97" t="s">
        <v>176</v>
      </c>
      <c r="D13" s="97" t="s">
        <v>176</v>
      </c>
      <c r="E13" s="97">
        <v>0</v>
      </c>
      <c r="F13" s="59"/>
      <c r="G13" s="59"/>
      <c r="H13" s="59"/>
    </row>
    <row r="14" spans="1:8" s="49" customFormat="1" ht="27.75" customHeight="1">
      <c r="A14" s="96" t="s">
        <v>147</v>
      </c>
      <c r="B14" s="96" t="s">
        <v>163</v>
      </c>
      <c r="C14" s="97" t="s">
        <v>177</v>
      </c>
      <c r="D14" s="97" t="s">
        <v>177</v>
      </c>
      <c r="E14" s="97">
        <v>0</v>
      </c>
      <c r="F14" s="59"/>
      <c r="G14" s="59"/>
      <c r="H14" s="59"/>
    </row>
    <row r="15" spans="1:8" s="49" customFormat="1" ht="27.75" customHeight="1">
      <c r="A15" s="96" t="s">
        <v>148</v>
      </c>
      <c r="B15" s="96" t="s">
        <v>164</v>
      </c>
      <c r="C15" s="97" t="s">
        <v>178</v>
      </c>
      <c r="D15" s="97" t="s">
        <v>178</v>
      </c>
      <c r="E15" s="97">
        <v>0</v>
      </c>
      <c r="F15" s="59"/>
      <c r="G15" s="59"/>
      <c r="H15" s="59"/>
    </row>
    <row r="16" spans="1:8" s="49" customFormat="1" ht="27.75" customHeight="1">
      <c r="A16" s="96" t="s">
        <v>149</v>
      </c>
      <c r="B16" s="96" t="s">
        <v>165</v>
      </c>
      <c r="C16" s="97" t="s">
        <v>179</v>
      </c>
      <c r="D16" s="97" t="s">
        <v>179</v>
      </c>
      <c r="E16" s="97">
        <v>0</v>
      </c>
      <c r="F16" s="59"/>
      <c r="G16" s="59"/>
      <c r="H16" s="59"/>
    </row>
    <row r="17" spans="1:8" s="49" customFormat="1" ht="27.75" customHeight="1">
      <c r="A17" s="96" t="s">
        <v>150</v>
      </c>
      <c r="B17" s="96" t="s">
        <v>166</v>
      </c>
      <c r="C17" s="97" t="s">
        <v>179</v>
      </c>
      <c r="D17" s="97" t="s">
        <v>179</v>
      </c>
      <c r="E17" s="97">
        <v>0</v>
      </c>
      <c r="F17" s="59"/>
      <c r="G17" s="59"/>
      <c r="H17" s="59"/>
    </row>
    <row r="18" spans="1:248" s="22" customFormat="1" ht="27.75" customHeight="1">
      <c r="A18" s="96" t="s">
        <v>151</v>
      </c>
      <c r="B18" s="96" t="s">
        <v>167</v>
      </c>
      <c r="C18" s="97" t="s">
        <v>180</v>
      </c>
      <c r="D18" s="97" t="s">
        <v>180</v>
      </c>
      <c r="E18" s="97">
        <v>0</v>
      </c>
      <c r="F18" s="16"/>
      <c r="G18" s="16"/>
      <c r="H18" s="16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</row>
    <row r="19" spans="1:9" s="8" customFormat="1" ht="27.75" customHeight="1">
      <c r="A19" s="96" t="s">
        <v>152</v>
      </c>
      <c r="B19" s="96" t="s">
        <v>168</v>
      </c>
      <c r="C19" s="97" t="s">
        <v>181</v>
      </c>
      <c r="D19" s="97" t="s">
        <v>181</v>
      </c>
      <c r="E19" s="97">
        <v>0</v>
      </c>
      <c r="F19" s="16"/>
      <c r="G19" s="16"/>
      <c r="H19" s="16"/>
      <c r="I19" s="22"/>
    </row>
    <row r="20" spans="1:8" ht="27.75" customHeight="1">
      <c r="A20" s="96" t="s">
        <v>153</v>
      </c>
      <c r="B20" s="96" t="s">
        <v>169</v>
      </c>
      <c r="C20" s="97" t="s">
        <v>182</v>
      </c>
      <c r="D20" s="97">
        <v>0</v>
      </c>
      <c r="E20" s="97" t="s">
        <v>182</v>
      </c>
      <c r="F20" s="16"/>
      <c r="G20" s="16"/>
      <c r="H20" s="16"/>
    </row>
    <row r="21" spans="1:8" ht="27.75" customHeight="1">
      <c r="A21" s="96" t="s">
        <v>154</v>
      </c>
      <c r="B21" s="96" t="s">
        <v>170</v>
      </c>
      <c r="C21" s="97" t="s">
        <v>182</v>
      </c>
      <c r="D21" s="97">
        <v>0</v>
      </c>
      <c r="E21" s="97" t="s">
        <v>182</v>
      </c>
      <c r="F21" s="16"/>
      <c r="G21" s="16"/>
      <c r="H21" s="16"/>
    </row>
    <row r="22" spans="1:8" ht="27.75" customHeight="1">
      <c r="A22" s="96" t="s">
        <v>155</v>
      </c>
      <c r="B22" s="96" t="s">
        <v>171</v>
      </c>
      <c r="C22" s="97" t="s">
        <v>182</v>
      </c>
      <c r="D22" s="97">
        <v>0</v>
      </c>
      <c r="E22" s="97" t="s">
        <v>182</v>
      </c>
      <c r="F22" s="16"/>
      <c r="G22" s="16"/>
      <c r="H22" s="16"/>
    </row>
    <row r="23" spans="1:8" ht="38.25" customHeight="1">
      <c r="A23" s="60"/>
      <c r="B23" s="61" t="s">
        <v>70</v>
      </c>
      <c r="C23" s="98" t="s">
        <v>184</v>
      </c>
      <c r="D23" s="98">
        <v>5339.7</v>
      </c>
      <c r="E23" s="98">
        <v>1155.02</v>
      </c>
      <c r="F23" s="16"/>
      <c r="G23" s="16"/>
      <c r="H23" s="16"/>
    </row>
    <row r="24" spans="1:8" ht="27.75" customHeight="1">
      <c r="A24" s="32"/>
      <c r="B24" s="62"/>
      <c r="C24" s="63"/>
      <c r="D24" s="64"/>
      <c r="E24" s="64"/>
      <c r="F24" s="64"/>
      <c r="G24" s="64"/>
      <c r="H24" s="64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0.5118110236220472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4">
      <selection activeCell="D28" sqref="D28"/>
    </sheetView>
  </sheetViews>
  <sheetFormatPr defaultColWidth="6.66015625" defaultRowHeight="18" customHeight="1"/>
  <cols>
    <col min="1" max="1" width="50.66015625" style="31" customWidth="1"/>
    <col min="2" max="2" width="17.66015625" style="31" customWidth="1"/>
    <col min="3" max="3" width="50.66015625" style="31" customWidth="1"/>
    <col min="4" max="4" width="17.66015625" style="31" customWidth="1"/>
    <col min="5" max="157" width="9" style="31" customWidth="1"/>
    <col min="158" max="250" width="9.16015625" style="31" customWidth="1"/>
    <col min="251" max="16384" width="6.66015625" style="31" customWidth="1"/>
  </cols>
  <sheetData>
    <row r="1" ht="24" customHeight="1">
      <c r="A1" s="10" t="s">
        <v>71</v>
      </c>
    </row>
    <row r="2" spans="1:250" ht="42" customHeight="1">
      <c r="A2" s="11" t="s">
        <v>72</v>
      </c>
      <c r="B2" s="11"/>
      <c r="C2" s="11"/>
      <c r="D2" s="35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4" customHeight="1">
      <c r="A3" s="7"/>
      <c r="B3" s="7"/>
      <c r="C3" s="7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24" t="s">
        <v>3</v>
      </c>
      <c r="B4" s="124"/>
      <c r="C4" s="124" t="s">
        <v>4</v>
      </c>
      <c r="D4" s="124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36.75" customHeight="1">
      <c r="A5" s="12" t="s">
        <v>5</v>
      </c>
      <c r="B5" s="36" t="s">
        <v>6</v>
      </c>
      <c r="C5" s="12" t="s">
        <v>5</v>
      </c>
      <c r="D5" s="36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30" customHeight="1">
      <c r="A6" s="20" t="s">
        <v>73</v>
      </c>
      <c r="B6" s="83">
        <v>3442.84</v>
      </c>
      <c r="C6" s="37" t="s">
        <v>74</v>
      </c>
      <c r="D6" s="100">
        <v>3444.72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30" customHeight="1">
      <c r="A7" s="20" t="s">
        <v>75</v>
      </c>
      <c r="B7" s="83">
        <v>3442.84</v>
      </c>
      <c r="C7" s="37" t="s">
        <v>76</v>
      </c>
      <c r="D7" s="100">
        <v>2896.88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30" customHeight="1">
      <c r="A8" s="20" t="s">
        <v>77</v>
      </c>
      <c r="B8" s="83"/>
      <c r="C8" s="37" t="s">
        <v>78</v>
      </c>
      <c r="D8" s="9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30" customHeight="1">
      <c r="A9" s="20" t="s">
        <v>79</v>
      </c>
      <c r="B9" s="83"/>
      <c r="C9" s="37" t="s">
        <v>80</v>
      </c>
      <c r="D9" s="9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30" customHeight="1">
      <c r="A10" s="20" t="s">
        <v>81</v>
      </c>
      <c r="B10" s="104">
        <v>1.88</v>
      </c>
      <c r="C10" s="37" t="s">
        <v>82</v>
      </c>
      <c r="D10" s="9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30" customHeight="1">
      <c r="A11" s="20" t="s">
        <v>75</v>
      </c>
      <c r="B11" s="105" t="s">
        <v>185</v>
      </c>
      <c r="C11" s="38" t="s">
        <v>83</v>
      </c>
      <c r="D11" s="9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30" customHeight="1">
      <c r="A12" s="20" t="s">
        <v>77</v>
      </c>
      <c r="B12" s="83"/>
      <c r="C12" s="38" t="s">
        <v>282</v>
      </c>
      <c r="D12" s="101">
        <v>357.4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30" customHeight="1">
      <c r="A13" s="20" t="s">
        <v>79</v>
      </c>
      <c r="B13" s="106"/>
      <c r="C13" s="38" t="s">
        <v>283</v>
      </c>
      <c r="D13" s="102">
        <v>104.4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30" customHeight="1">
      <c r="A14" s="34"/>
      <c r="B14" s="106"/>
      <c r="C14" s="38" t="s">
        <v>84</v>
      </c>
      <c r="D14" s="9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30" customHeight="1">
      <c r="A15" s="39"/>
      <c r="B15" s="106"/>
      <c r="C15" s="38" t="s">
        <v>85</v>
      </c>
      <c r="D15" s="9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30" customHeight="1">
      <c r="A16" s="20"/>
      <c r="B16" s="106"/>
      <c r="C16" s="38" t="s">
        <v>86</v>
      </c>
      <c r="D16" s="9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30" customHeight="1">
      <c r="A17" s="20"/>
      <c r="B17" s="106"/>
      <c r="C17" s="38" t="s">
        <v>87</v>
      </c>
      <c r="D17" s="9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30" customHeight="1">
      <c r="A18" s="20"/>
      <c r="B18" s="83"/>
      <c r="C18" s="38" t="s">
        <v>88</v>
      </c>
      <c r="D18" s="9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30" customHeight="1">
      <c r="A19" s="20"/>
      <c r="B19" s="83"/>
      <c r="C19" s="38" t="s">
        <v>89</v>
      </c>
      <c r="D19" s="9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250" ht="30" customHeight="1">
      <c r="A20" s="20"/>
      <c r="B20" s="83"/>
      <c r="C20" s="38" t="s">
        <v>90</v>
      </c>
      <c r="D20" s="9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</row>
    <row r="21" spans="1:250" ht="30" customHeight="1">
      <c r="A21" s="20"/>
      <c r="B21" s="83"/>
      <c r="C21" s="38" t="s">
        <v>91</v>
      </c>
      <c r="D21" s="9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</row>
    <row r="22" spans="1:250" ht="30" customHeight="1">
      <c r="A22" s="20"/>
      <c r="B22" s="83"/>
      <c r="C22" s="38" t="s">
        <v>92</v>
      </c>
      <c r="D22" s="9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</row>
    <row r="23" spans="1:250" ht="30" customHeight="1">
      <c r="A23" s="20"/>
      <c r="B23" s="83"/>
      <c r="C23" s="38" t="s">
        <v>93</v>
      </c>
      <c r="D23" s="9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</row>
    <row r="24" spans="1:250" ht="30.75" customHeight="1">
      <c r="A24" s="20"/>
      <c r="B24" s="83"/>
      <c r="C24" s="38" t="s">
        <v>94</v>
      </c>
      <c r="D24" s="9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</row>
    <row r="25" spans="1:250" ht="30.75" customHeight="1">
      <c r="A25" s="20"/>
      <c r="B25" s="83"/>
      <c r="C25" s="38" t="s">
        <v>95</v>
      </c>
      <c r="D25" s="9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</row>
    <row r="26" spans="1:250" ht="30.75" customHeight="1">
      <c r="A26" s="20"/>
      <c r="B26" s="83"/>
      <c r="C26" s="38" t="s">
        <v>96</v>
      </c>
      <c r="D26" s="9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</row>
    <row r="27" spans="1:250" ht="30.75" customHeight="1">
      <c r="A27" s="20"/>
      <c r="B27" s="83"/>
      <c r="C27" s="38" t="s">
        <v>97</v>
      </c>
      <c r="D27" s="9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</row>
    <row r="28" spans="1:250" ht="30" customHeight="1">
      <c r="A28" s="20"/>
      <c r="B28" s="83"/>
      <c r="C28" s="38" t="s">
        <v>284</v>
      </c>
      <c r="D28" s="101">
        <v>86.04</v>
      </c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</row>
    <row r="29" spans="1:250" ht="30" customHeight="1">
      <c r="A29" s="20"/>
      <c r="B29" s="83"/>
      <c r="C29" s="38" t="s">
        <v>98</v>
      </c>
      <c r="D29" s="99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</row>
    <row r="30" spans="1:250" ht="30" customHeight="1">
      <c r="A30" s="40"/>
      <c r="B30" s="83"/>
      <c r="C30" s="20" t="s">
        <v>99</v>
      </c>
      <c r="D30" s="99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</row>
    <row r="31" spans="1:250" ht="30" customHeight="1">
      <c r="A31" s="40"/>
      <c r="B31" s="83"/>
      <c r="C31" s="16"/>
      <c r="D31" s="9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</row>
    <row r="32" spans="1:250" ht="30" customHeight="1">
      <c r="A32" s="34" t="s">
        <v>40</v>
      </c>
      <c r="B32" s="107">
        <v>3444.72</v>
      </c>
      <c r="C32" s="34" t="s">
        <v>41</v>
      </c>
      <c r="D32" s="103">
        <v>3444.72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</row>
    <row r="33" spans="1:250" ht="27" customHeight="1">
      <c r="A33" s="21"/>
      <c r="B33" s="41"/>
      <c r="C33" s="42"/>
      <c r="D33" s="43"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</row>
    <row r="34" spans="1:250" ht="27.75" customHeight="1">
      <c r="A34" s="44"/>
      <c r="B34" s="45"/>
      <c r="C34" s="44"/>
      <c r="D34" s="45"/>
      <c r="E34" s="44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</row>
    <row r="35" spans="1:250" ht="27.75" customHeight="1">
      <c r="A35" s="46"/>
      <c r="B35" s="47"/>
      <c r="C35" s="47"/>
      <c r="D35" s="4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</row>
    <row r="36" spans="1:250" ht="27.75" customHeight="1">
      <c r="A36" s="47"/>
      <c r="B36" s="47"/>
      <c r="C36" s="47"/>
      <c r="D36" s="47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</row>
    <row r="37" spans="1:250" ht="27.75" customHeight="1">
      <c r="A37" s="47"/>
      <c r="B37" s="47"/>
      <c r="C37" s="47"/>
      <c r="D37" s="47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</row>
    <row r="38" spans="1:250" ht="27.75" customHeight="1">
      <c r="A38" s="47"/>
      <c r="B38" s="47"/>
      <c r="C38" s="47"/>
      <c r="D38" s="47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3"/>
  <sheetViews>
    <sheetView showGridLines="0" showZeros="0" view="pageBreakPreview" zoomScale="85" zoomScaleNormal="115" zoomScaleSheetLayoutView="85" zoomScalePageLayoutView="0" workbookViewId="0" topLeftCell="A1">
      <selection activeCell="A23" sqref="A23"/>
    </sheetView>
  </sheetViews>
  <sheetFormatPr defaultColWidth="9.16015625" defaultRowHeight="27.75" customHeight="1"/>
  <cols>
    <col min="1" max="1" width="13.83203125" style="9" customWidth="1"/>
    <col min="2" max="2" width="40" style="9" customWidth="1"/>
    <col min="3" max="3" width="17.66015625" style="9" customWidth="1"/>
    <col min="4" max="6" width="15.5" style="9" customWidth="1"/>
    <col min="7" max="7" width="19.83203125" style="9" customWidth="1"/>
    <col min="8" max="245" width="7.66015625" style="9" customWidth="1"/>
    <col min="246" max="16384" width="9.16015625" style="31" customWidth="1"/>
  </cols>
  <sheetData>
    <row r="1" spans="1:3" ht="27.75" customHeight="1">
      <c r="A1" s="10" t="s">
        <v>100</v>
      </c>
      <c r="B1" s="10"/>
      <c r="C1" s="10"/>
    </row>
    <row r="2" spans="1:7" s="6" customFormat="1" ht="34.5" customHeight="1">
      <c r="A2" s="11" t="s">
        <v>101</v>
      </c>
      <c r="B2" s="11"/>
      <c r="C2" s="11"/>
      <c r="D2" s="11"/>
      <c r="E2" s="11"/>
      <c r="F2" s="11"/>
      <c r="G2" s="11"/>
    </row>
    <row r="3" s="7" customFormat="1" ht="30.75" customHeight="1">
      <c r="G3" s="7" t="s">
        <v>2</v>
      </c>
    </row>
    <row r="4" spans="1:245" s="8" customFormat="1" ht="39.75" customHeight="1">
      <c r="A4" s="124" t="s">
        <v>62</v>
      </c>
      <c r="B4" s="124" t="s">
        <v>63</v>
      </c>
      <c r="C4" s="124" t="s">
        <v>46</v>
      </c>
      <c r="D4" s="13" t="s">
        <v>65</v>
      </c>
      <c r="E4" s="13"/>
      <c r="F4" s="13"/>
      <c r="G4" s="134" t="s">
        <v>66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8" customFormat="1" ht="39.75" customHeight="1">
      <c r="A5" s="124"/>
      <c r="B5" s="124"/>
      <c r="C5" s="124"/>
      <c r="D5" s="12" t="s">
        <v>102</v>
      </c>
      <c r="E5" s="12" t="s">
        <v>103</v>
      </c>
      <c r="F5" s="12" t="s">
        <v>104</v>
      </c>
      <c r="G5" s="134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245" s="8" customFormat="1" ht="39.75" customHeight="1">
      <c r="A6" s="96" t="s">
        <v>140</v>
      </c>
      <c r="B6" s="96" t="s">
        <v>156</v>
      </c>
      <c r="C6" s="108">
        <v>2896.88</v>
      </c>
      <c r="D6" s="108" t="s">
        <v>189</v>
      </c>
      <c r="E6" s="108" t="s">
        <v>190</v>
      </c>
      <c r="F6" s="98" t="s">
        <v>191</v>
      </c>
      <c r="G6" s="109">
        <v>1018.98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</row>
    <row r="7" spans="1:245" s="8" customFormat="1" ht="39.75" customHeight="1">
      <c r="A7" s="96" t="s">
        <v>141</v>
      </c>
      <c r="B7" s="96" t="s">
        <v>157</v>
      </c>
      <c r="C7" s="108" t="s">
        <v>187</v>
      </c>
      <c r="D7" s="108" t="s">
        <v>189</v>
      </c>
      <c r="E7" s="108" t="s">
        <v>190</v>
      </c>
      <c r="F7" s="98" t="s">
        <v>191</v>
      </c>
      <c r="G7" s="109">
        <v>1018.98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s="8" customFormat="1" ht="39.75" customHeight="1">
      <c r="A8" s="96" t="s">
        <v>142</v>
      </c>
      <c r="B8" s="96" t="s">
        <v>158</v>
      </c>
      <c r="C8" s="108" t="s">
        <v>188</v>
      </c>
      <c r="D8" s="108">
        <v>0</v>
      </c>
      <c r="E8" s="108">
        <v>0</v>
      </c>
      <c r="F8" s="98" t="s">
        <v>191</v>
      </c>
      <c r="G8" s="109">
        <v>783.98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s="8" customFormat="1" ht="39.75" customHeight="1">
      <c r="A9" s="96" t="s">
        <v>143</v>
      </c>
      <c r="B9" s="96" t="s">
        <v>159</v>
      </c>
      <c r="C9" s="108" t="s">
        <v>174</v>
      </c>
      <c r="D9" s="108">
        <v>0</v>
      </c>
      <c r="E9" s="108">
        <v>0</v>
      </c>
      <c r="F9" s="98">
        <v>0</v>
      </c>
      <c r="G9" s="109" t="s">
        <v>174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s="8" customFormat="1" ht="39.75" customHeight="1">
      <c r="A10" s="96" t="s">
        <v>144</v>
      </c>
      <c r="B10" s="96" t="s">
        <v>160</v>
      </c>
      <c r="C10" s="108" t="s">
        <v>189</v>
      </c>
      <c r="D10" s="108" t="s">
        <v>189</v>
      </c>
      <c r="E10" s="108" t="s">
        <v>190</v>
      </c>
      <c r="F10" s="98">
        <v>0</v>
      </c>
      <c r="G10" s="109">
        <v>0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s="8" customFormat="1" ht="39.75" customHeight="1">
      <c r="A11" s="96" t="s">
        <v>145</v>
      </c>
      <c r="B11" s="96" t="s">
        <v>161</v>
      </c>
      <c r="C11" s="108">
        <v>357.4</v>
      </c>
      <c r="D11" s="108" t="s">
        <v>176</v>
      </c>
      <c r="E11" s="108" t="s">
        <v>176</v>
      </c>
      <c r="F11" s="98" t="s">
        <v>191</v>
      </c>
      <c r="G11" s="109">
        <v>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s="8" customFormat="1" ht="39.75" customHeight="1">
      <c r="A12" s="96" t="s">
        <v>146</v>
      </c>
      <c r="B12" s="96" t="s">
        <v>162</v>
      </c>
      <c r="C12" s="108" t="s">
        <v>176</v>
      </c>
      <c r="D12" s="108" t="s">
        <v>176</v>
      </c>
      <c r="E12" s="108" t="s">
        <v>176</v>
      </c>
      <c r="F12" s="98">
        <v>0</v>
      </c>
      <c r="G12" s="109">
        <v>0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7" ht="34.5" customHeight="1">
      <c r="A13" s="96" t="s">
        <v>147</v>
      </c>
      <c r="B13" s="96" t="s">
        <v>163</v>
      </c>
      <c r="C13" s="110" t="s">
        <v>177</v>
      </c>
      <c r="D13" s="91" t="s">
        <v>177</v>
      </c>
      <c r="E13" s="91" t="s">
        <v>177</v>
      </c>
      <c r="F13" s="98">
        <v>0</v>
      </c>
      <c r="G13" s="111">
        <v>0</v>
      </c>
    </row>
    <row r="14" spans="1:7" ht="34.5" customHeight="1">
      <c r="A14" s="96" t="s">
        <v>148</v>
      </c>
      <c r="B14" s="96" t="s">
        <v>164</v>
      </c>
      <c r="C14" s="108" t="s">
        <v>178</v>
      </c>
      <c r="D14" s="91" t="s">
        <v>178</v>
      </c>
      <c r="E14" s="91" t="s">
        <v>178</v>
      </c>
      <c r="F14" s="98">
        <v>0</v>
      </c>
      <c r="G14" s="111">
        <v>0</v>
      </c>
    </row>
    <row r="15" spans="1:7" ht="34.5" customHeight="1">
      <c r="A15" s="96" t="s">
        <v>149</v>
      </c>
      <c r="B15" s="96" t="s">
        <v>165</v>
      </c>
      <c r="C15" s="108">
        <v>104.4</v>
      </c>
      <c r="D15" s="91" t="s">
        <v>179</v>
      </c>
      <c r="E15" s="91" t="s">
        <v>179</v>
      </c>
      <c r="F15" s="98">
        <v>0</v>
      </c>
      <c r="G15" s="111">
        <v>0</v>
      </c>
    </row>
    <row r="16" spans="1:7" ht="34.5" customHeight="1">
      <c r="A16" s="96" t="s">
        <v>150</v>
      </c>
      <c r="B16" s="96" t="s">
        <v>166</v>
      </c>
      <c r="C16" s="110" t="s">
        <v>179</v>
      </c>
      <c r="D16" s="91" t="s">
        <v>179</v>
      </c>
      <c r="E16" s="91" t="s">
        <v>179</v>
      </c>
      <c r="F16" s="98">
        <v>0</v>
      </c>
      <c r="G16" s="111">
        <v>0</v>
      </c>
    </row>
    <row r="17" spans="1:7" ht="34.5" customHeight="1">
      <c r="A17" s="96" t="s">
        <v>151</v>
      </c>
      <c r="B17" s="96" t="s">
        <v>167</v>
      </c>
      <c r="C17" s="108" t="s">
        <v>180</v>
      </c>
      <c r="D17" s="91" t="s">
        <v>180</v>
      </c>
      <c r="E17" s="91" t="s">
        <v>180</v>
      </c>
      <c r="F17" s="98">
        <v>0</v>
      </c>
      <c r="G17" s="111">
        <v>0</v>
      </c>
    </row>
    <row r="18" spans="1:7" ht="34.5" customHeight="1">
      <c r="A18" s="96" t="s">
        <v>152</v>
      </c>
      <c r="B18" s="96" t="s">
        <v>168</v>
      </c>
      <c r="C18" s="108" t="s">
        <v>181</v>
      </c>
      <c r="D18" s="91" t="s">
        <v>181</v>
      </c>
      <c r="E18" s="91" t="s">
        <v>181</v>
      </c>
      <c r="F18" s="98">
        <v>0</v>
      </c>
      <c r="G18" s="111">
        <v>0</v>
      </c>
    </row>
    <row r="19" spans="1:7" ht="34.5" customHeight="1">
      <c r="A19" s="96" t="s">
        <v>153</v>
      </c>
      <c r="B19" s="96" t="s">
        <v>169</v>
      </c>
      <c r="C19" s="108">
        <v>86.04</v>
      </c>
      <c r="D19" s="91">
        <v>0</v>
      </c>
      <c r="E19" s="91">
        <v>0</v>
      </c>
      <c r="F19" s="98">
        <v>0</v>
      </c>
      <c r="G19" s="111" t="s">
        <v>182</v>
      </c>
    </row>
    <row r="20" spans="1:7" ht="34.5" customHeight="1">
      <c r="A20" s="96" t="s">
        <v>154</v>
      </c>
      <c r="B20" s="96" t="s">
        <v>170</v>
      </c>
      <c r="C20" s="110" t="s">
        <v>182</v>
      </c>
      <c r="D20" s="91">
        <v>0</v>
      </c>
      <c r="E20" s="91">
        <v>0</v>
      </c>
      <c r="F20" s="98">
        <v>0</v>
      </c>
      <c r="G20" s="111" t="s">
        <v>182</v>
      </c>
    </row>
    <row r="21" spans="1:7" ht="34.5" customHeight="1">
      <c r="A21" s="96" t="s">
        <v>155</v>
      </c>
      <c r="B21" s="96" t="s">
        <v>171</v>
      </c>
      <c r="C21" s="110" t="s">
        <v>182</v>
      </c>
      <c r="D21" s="91">
        <v>0</v>
      </c>
      <c r="E21" s="91">
        <v>0</v>
      </c>
      <c r="F21" s="98">
        <v>0</v>
      </c>
      <c r="G21" s="111" t="s">
        <v>182</v>
      </c>
    </row>
    <row r="22" spans="1:7" ht="34.5" customHeight="1">
      <c r="A22" s="19" t="s">
        <v>105</v>
      </c>
      <c r="B22" s="19" t="s">
        <v>64</v>
      </c>
      <c r="C22" s="112" t="s">
        <v>186</v>
      </c>
      <c r="D22" s="112">
        <v>2339.7</v>
      </c>
      <c r="E22" s="112">
        <v>2176.4</v>
      </c>
      <c r="F22" s="112">
        <v>163.3</v>
      </c>
      <c r="G22" s="113">
        <v>1105.02</v>
      </c>
    </row>
    <row r="23" spans="1:7" ht="27.75" customHeight="1">
      <c r="A23" s="32"/>
      <c r="B23" s="32"/>
      <c r="C23" s="32"/>
      <c r="D23" s="33"/>
      <c r="E23" s="33"/>
      <c r="F23" s="33"/>
      <c r="G23" s="3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0"/>
  <sheetViews>
    <sheetView showGridLines="0" showZeros="0" view="pageBreakPreview" zoomScale="85" zoomScaleNormal="115" zoomScaleSheetLayoutView="85" zoomScalePageLayoutView="0" workbookViewId="0" topLeftCell="A10">
      <selection activeCell="A6" sqref="A6:IV29"/>
    </sheetView>
  </sheetViews>
  <sheetFormatPr defaultColWidth="9.16015625" defaultRowHeight="12.75" customHeight="1"/>
  <cols>
    <col min="1" max="1" width="28.16015625" style="31" customWidth="1"/>
    <col min="2" max="2" width="34.66015625" style="31" customWidth="1"/>
    <col min="3" max="5" width="24.66015625" style="31" customWidth="1"/>
    <col min="6" max="243" width="7.66015625" style="31" customWidth="1"/>
    <col min="244" max="16384" width="9.16015625" style="31" customWidth="1"/>
  </cols>
  <sheetData>
    <row r="1" spans="1:2" ht="33.75" customHeight="1">
      <c r="A1" s="10" t="s">
        <v>106</v>
      </c>
      <c r="B1" s="10"/>
    </row>
    <row r="2" spans="1:243" ht="39.75" customHeight="1">
      <c r="A2" s="11" t="s">
        <v>107</v>
      </c>
      <c r="B2" s="11"/>
      <c r="C2" s="11"/>
      <c r="D2" s="11"/>
      <c r="E2" s="1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124" t="s">
        <v>108</v>
      </c>
      <c r="B4" s="124"/>
      <c r="C4" s="13" t="s">
        <v>109</v>
      </c>
      <c r="D4" s="13"/>
      <c r="E4" s="1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2" t="s">
        <v>62</v>
      </c>
      <c r="B5" s="12" t="s">
        <v>63</v>
      </c>
      <c r="C5" s="12" t="s">
        <v>102</v>
      </c>
      <c r="D5" s="12" t="s">
        <v>103</v>
      </c>
      <c r="E5" s="12" t="s">
        <v>104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27.75" customHeight="1">
      <c r="A6" s="114" t="s">
        <v>193</v>
      </c>
      <c r="B6" s="114" t="s">
        <v>110</v>
      </c>
      <c r="C6" s="108" t="s">
        <v>231</v>
      </c>
      <c r="D6" s="108">
        <v>2053.3</v>
      </c>
      <c r="E6" s="108">
        <v>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27.75" customHeight="1">
      <c r="A7" s="114" t="s">
        <v>194</v>
      </c>
      <c r="B7" s="114" t="s">
        <v>216</v>
      </c>
      <c r="C7" s="108" t="s">
        <v>232</v>
      </c>
      <c r="D7" s="108" t="s">
        <v>232</v>
      </c>
      <c r="E7" s="108">
        <v>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27.75" customHeight="1">
      <c r="A8" s="114" t="s">
        <v>195</v>
      </c>
      <c r="B8" s="114" t="s">
        <v>217</v>
      </c>
      <c r="C8" s="108" t="s">
        <v>233</v>
      </c>
      <c r="D8" s="108" t="s">
        <v>233</v>
      </c>
      <c r="E8" s="108">
        <v>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</row>
    <row r="9" spans="1:243" ht="27.75" customHeight="1">
      <c r="A9" s="114" t="s">
        <v>196</v>
      </c>
      <c r="B9" s="114" t="s">
        <v>218</v>
      </c>
      <c r="C9" s="108" t="s">
        <v>234</v>
      </c>
      <c r="D9" s="108" t="s">
        <v>234</v>
      </c>
      <c r="E9" s="108">
        <v>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</row>
    <row r="10" spans="1:243" ht="27.75" customHeight="1">
      <c r="A10" s="114" t="s">
        <v>197</v>
      </c>
      <c r="B10" s="114" t="s">
        <v>219</v>
      </c>
      <c r="C10" s="108" t="s">
        <v>177</v>
      </c>
      <c r="D10" s="108" t="s">
        <v>177</v>
      </c>
      <c r="E10" s="108">
        <v>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</row>
    <row r="11" spans="1:243" ht="27.75" customHeight="1">
      <c r="A11" s="114" t="s">
        <v>198</v>
      </c>
      <c r="B11" s="114" t="s">
        <v>220</v>
      </c>
      <c r="C11" s="108" t="s">
        <v>178</v>
      </c>
      <c r="D11" s="108" t="s">
        <v>178</v>
      </c>
      <c r="E11" s="108">
        <v>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</row>
    <row r="12" spans="1:243" ht="27.75" customHeight="1">
      <c r="A12" s="114" t="s">
        <v>199</v>
      </c>
      <c r="B12" s="114" t="s">
        <v>221</v>
      </c>
      <c r="C12" s="108" t="s">
        <v>235</v>
      </c>
      <c r="D12" s="108" t="s">
        <v>235</v>
      </c>
      <c r="E12" s="108"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</row>
    <row r="13" spans="1:243" ht="27.75" customHeight="1">
      <c r="A13" s="114" t="s">
        <v>200</v>
      </c>
      <c r="B13" s="114" t="s">
        <v>222</v>
      </c>
      <c r="C13" s="108" t="s">
        <v>236</v>
      </c>
      <c r="D13" s="108" t="s">
        <v>236</v>
      </c>
      <c r="E13" s="108">
        <v>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</row>
    <row r="14" spans="1:243" ht="27.75" customHeight="1">
      <c r="A14" s="114" t="s">
        <v>201</v>
      </c>
      <c r="B14" s="114" t="s">
        <v>223</v>
      </c>
      <c r="C14" s="108" t="s">
        <v>237</v>
      </c>
      <c r="D14" s="108" t="s">
        <v>237</v>
      </c>
      <c r="E14" s="108">
        <v>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</row>
    <row r="15" spans="1:243" ht="27.75" customHeight="1">
      <c r="A15" s="114" t="s">
        <v>202</v>
      </c>
      <c r="B15" s="114" t="s">
        <v>224</v>
      </c>
      <c r="C15" s="108" t="s">
        <v>238</v>
      </c>
      <c r="D15" s="108" t="s">
        <v>238</v>
      </c>
      <c r="E15" s="108">
        <v>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</row>
    <row r="16" spans="1:243" ht="27.75" customHeight="1">
      <c r="A16" s="114" t="s">
        <v>203</v>
      </c>
      <c r="B16" s="114" t="s">
        <v>225</v>
      </c>
      <c r="C16" s="108" t="s">
        <v>239</v>
      </c>
      <c r="D16" s="108" t="s">
        <v>239</v>
      </c>
      <c r="E16" s="108">
        <v>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</row>
    <row r="17" spans="1:243" ht="27.75" customHeight="1">
      <c r="A17" s="114" t="s">
        <v>204</v>
      </c>
      <c r="B17" s="114" t="s">
        <v>226</v>
      </c>
      <c r="C17" s="108" t="s">
        <v>191</v>
      </c>
      <c r="D17" s="108">
        <v>0</v>
      </c>
      <c r="E17" s="108" t="s">
        <v>191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</row>
    <row r="18" spans="1:243" ht="27.75" customHeight="1">
      <c r="A18" s="114" t="s">
        <v>205</v>
      </c>
      <c r="B18" s="123" t="s">
        <v>285</v>
      </c>
      <c r="C18" s="108" t="s">
        <v>240</v>
      </c>
      <c r="D18" s="108">
        <v>0</v>
      </c>
      <c r="E18" s="108" t="s">
        <v>240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</row>
    <row r="19" spans="1:243" ht="27.75" customHeight="1">
      <c r="A19" s="114" t="s">
        <v>206</v>
      </c>
      <c r="B19" s="123" t="s">
        <v>286</v>
      </c>
      <c r="C19" s="108" t="s">
        <v>241</v>
      </c>
      <c r="D19" s="108">
        <v>0</v>
      </c>
      <c r="E19" s="108" t="s">
        <v>241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</row>
    <row r="20" spans="1:243" ht="27.75" customHeight="1">
      <c r="A20" s="114" t="s">
        <v>207</v>
      </c>
      <c r="B20" s="123" t="s">
        <v>287</v>
      </c>
      <c r="C20" s="108" t="s">
        <v>242</v>
      </c>
      <c r="D20" s="108">
        <v>0</v>
      </c>
      <c r="E20" s="108" t="s">
        <v>242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</row>
    <row r="21" spans="1:243" ht="27.75" customHeight="1">
      <c r="A21" s="114" t="s">
        <v>208</v>
      </c>
      <c r="B21" s="123" t="s">
        <v>288</v>
      </c>
      <c r="C21" s="108" t="s">
        <v>243</v>
      </c>
      <c r="D21" s="108">
        <v>0</v>
      </c>
      <c r="E21" s="108" t="s">
        <v>243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</row>
    <row r="22" spans="1:243" ht="27.75" customHeight="1">
      <c r="A22" s="114" t="s">
        <v>209</v>
      </c>
      <c r="B22" s="123" t="s">
        <v>289</v>
      </c>
      <c r="C22" s="108" t="s">
        <v>244</v>
      </c>
      <c r="D22" s="108">
        <v>0</v>
      </c>
      <c r="E22" s="108" t="s">
        <v>244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</row>
    <row r="23" spans="1:243" ht="27.75" customHeight="1">
      <c r="A23" s="114" t="s">
        <v>210</v>
      </c>
      <c r="B23" s="123" t="s">
        <v>290</v>
      </c>
      <c r="C23" s="91" t="s">
        <v>245</v>
      </c>
      <c r="D23" s="91">
        <v>0</v>
      </c>
      <c r="E23" s="91" t="s">
        <v>245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</row>
    <row r="24" spans="1:243" ht="27.75" customHeight="1">
      <c r="A24" s="114" t="s">
        <v>211</v>
      </c>
      <c r="B24" s="123" t="s">
        <v>291</v>
      </c>
      <c r="C24" s="91" t="s">
        <v>246</v>
      </c>
      <c r="D24" s="91">
        <v>0</v>
      </c>
      <c r="E24" s="91" t="s">
        <v>246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</row>
    <row r="25" spans="1:243" ht="27.75" customHeight="1">
      <c r="A25" s="114" t="s">
        <v>212</v>
      </c>
      <c r="B25" s="114" t="s">
        <v>227</v>
      </c>
      <c r="C25" s="91" t="s">
        <v>247</v>
      </c>
      <c r="D25" s="91">
        <v>123.1</v>
      </c>
      <c r="E25" s="91"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</row>
    <row r="26" spans="1:243" ht="27.75" customHeight="1">
      <c r="A26" s="114" t="s">
        <v>213</v>
      </c>
      <c r="B26" s="114" t="s">
        <v>228</v>
      </c>
      <c r="C26" s="91" t="s">
        <v>248</v>
      </c>
      <c r="D26" s="91" t="s">
        <v>248</v>
      </c>
      <c r="E26" s="91"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</row>
    <row r="27" spans="1:243" ht="27.75" customHeight="1">
      <c r="A27" s="114" t="s">
        <v>214</v>
      </c>
      <c r="B27" s="114" t="s">
        <v>229</v>
      </c>
      <c r="C27" s="91" t="s">
        <v>249</v>
      </c>
      <c r="D27" s="91" t="s">
        <v>249</v>
      </c>
      <c r="E27" s="91"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</row>
    <row r="28" spans="1:243" ht="27.75" customHeight="1">
      <c r="A28" s="114" t="s">
        <v>215</v>
      </c>
      <c r="B28" s="114" t="s">
        <v>230</v>
      </c>
      <c r="C28" s="91" t="s">
        <v>250</v>
      </c>
      <c r="D28" s="91" t="s">
        <v>250</v>
      </c>
      <c r="E28" s="91"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</row>
    <row r="29" spans="1:243" ht="27.75" customHeight="1">
      <c r="A29" s="20"/>
      <c r="B29" s="19" t="s">
        <v>64</v>
      </c>
      <c r="C29" s="98">
        <v>2339.7</v>
      </c>
      <c r="D29" s="98" t="s">
        <v>192</v>
      </c>
      <c r="E29" s="98" t="s">
        <v>191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</row>
    <row r="30" spans="1:2" ht="29.25" customHeight="1">
      <c r="A30" s="21"/>
      <c r="B30" s="21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zoomScalePageLayoutView="0" workbookViewId="0" topLeftCell="A1">
      <selection activeCell="D6" sqref="D6"/>
    </sheetView>
  </sheetViews>
  <sheetFormatPr defaultColWidth="12" defaultRowHeight="11.25"/>
  <cols>
    <col min="1" max="1" width="21.66015625" style="23" customWidth="1"/>
    <col min="2" max="6" width="18" style="23" customWidth="1"/>
    <col min="7" max="16384" width="12" style="23" customWidth="1"/>
  </cols>
  <sheetData>
    <row r="1" spans="1:6" ht="44.25" customHeight="1">
      <c r="A1" s="10" t="s">
        <v>111</v>
      </c>
      <c r="B1" s="24"/>
      <c r="C1" s="24"/>
      <c r="D1" s="24"/>
      <c r="E1" s="24"/>
      <c r="F1" s="24"/>
    </row>
    <row r="2" spans="1:6" ht="42" customHeight="1">
      <c r="A2" s="135" t="s">
        <v>112</v>
      </c>
      <c r="B2" s="135"/>
      <c r="C2" s="135"/>
      <c r="D2" s="135"/>
      <c r="E2" s="135"/>
      <c r="F2" s="135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5"/>
      <c r="B4" s="25"/>
      <c r="C4" s="25"/>
      <c r="D4" s="25"/>
      <c r="E4" s="25"/>
      <c r="F4" s="28" t="s">
        <v>2</v>
      </c>
    </row>
    <row r="5" spans="1:9" ht="64.5" customHeight="1">
      <c r="A5" s="137" t="s">
        <v>113</v>
      </c>
      <c r="B5" s="137" t="s">
        <v>114</v>
      </c>
      <c r="C5" s="136" t="s">
        <v>115</v>
      </c>
      <c r="D5" s="136"/>
      <c r="E5" s="136"/>
      <c r="F5" s="136" t="s">
        <v>116</v>
      </c>
      <c r="H5" s="29"/>
      <c r="I5" s="29"/>
    </row>
    <row r="6" spans="1:9" ht="64.5" customHeight="1">
      <c r="A6" s="137"/>
      <c r="B6" s="137"/>
      <c r="C6" s="27" t="s">
        <v>117</v>
      </c>
      <c r="D6" s="26" t="s">
        <v>118</v>
      </c>
      <c r="E6" s="26" t="s">
        <v>119</v>
      </c>
      <c r="F6" s="136"/>
      <c r="H6" s="30"/>
      <c r="I6" s="29"/>
    </row>
    <row r="7" spans="1:9" ht="64.5" customHeight="1">
      <c r="A7" s="27"/>
      <c r="B7" s="27"/>
      <c r="C7" s="27"/>
      <c r="D7" s="27"/>
      <c r="E7" s="27"/>
      <c r="F7" s="27"/>
      <c r="H7" s="29"/>
      <c r="I7" s="29"/>
    </row>
    <row r="8" spans="1:6" ht="51" customHeight="1">
      <c r="A8" s="138" t="s">
        <v>276</v>
      </c>
      <c r="B8" s="138"/>
      <c r="C8" s="138"/>
      <c r="D8" s="138"/>
      <c r="E8" s="138"/>
      <c r="F8" s="138"/>
    </row>
  </sheetData>
  <sheetProtection/>
  <mergeCells count="6">
    <mergeCell ref="A2:F2"/>
    <mergeCell ref="C5:E5"/>
    <mergeCell ref="A5:A6"/>
    <mergeCell ref="B5:B6"/>
    <mergeCell ref="F5:F6"/>
    <mergeCell ref="A8:F8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4">
      <selection activeCell="O9" sqref="O9"/>
    </sheetView>
  </sheetViews>
  <sheetFormatPr defaultColWidth="9.16015625" defaultRowHeight="27.75" customHeight="1"/>
  <cols>
    <col min="1" max="1" width="18.83203125" style="9" customWidth="1"/>
    <col min="2" max="2" width="31.16015625" style="9" customWidth="1"/>
    <col min="3" max="5" width="19.33203125" style="9" customWidth="1"/>
    <col min="6" max="243" width="7.66015625" style="9" customWidth="1"/>
  </cols>
  <sheetData>
    <row r="1" spans="1:2" ht="27.75" customHeight="1">
      <c r="A1" s="10" t="s">
        <v>120</v>
      </c>
      <c r="B1" s="10"/>
    </row>
    <row r="2" spans="1:5" s="6" customFormat="1" ht="34.5" customHeight="1">
      <c r="A2" s="11" t="s">
        <v>121</v>
      </c>
      <c r="B2" s="11"/>
      <c r="C2" s="11"/>
      <c r="D2" s="11"/>
      <c r="E2" s="11"/>
    </row>
    <row r="3" s="7" customFormat="1" ht="30.75" customHeight="1">
      <c r="E3" s="7" t="s">
        <v>2</v>
      </c>
    </row>
    <row r="4" spans="1:243" s="8" customFormat="1" ht="39.75" customHeight="1">
      <c r="A4" s="124" t="s">
        <v>62</v>
      </c>
      <c r="B4" s="124" t="s">
        <v>63</v>
      </c>
      <c r="C4" s="13" t="s">
        <v>122</v>
      </c>
      <c r="D4" s="13"/>
      <c r="E4" s="1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8" customFormat="1" ht="39.75" customHeight="1">
      <c r="A5" s="139"/>
      <c r="B5" s="139"/>
      <c r="C5" s="12" t="s">
        <v>102</v>
      </c>
      <c r="D5" s="12" t="s">
        <v>65</v>
      </c>
      <c r="E5" s="12" t="s">
        <v>66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14"/>
      <c r="B6" s="14"/>
      <c r="C6" s="15"/>
      <c r="D6" s="16"/>
      <c r="E6" s="16"/>
    </row>
    <row r="7" spans="1:5" ht="64.5" customHeight="1">
      <c r="A7" s="17"/>
      <c r="B7" s="17"/>
      <c r="C7" s="15"/>
      <c r="D7" s="16"/>
      <c r="E7" s="16"/>
    </row>
    <row r="8" spans="1:5" ht="34.5" customHeight="1">
      <c r="A8" s="18"/>
      <c r="B8" s="18"/>
      <c r="C8" s="15"/>
      <c r="D8" s="16"/>
      <c r="E8" s="16"/>
    </row>
    <row r="9" spans="1:5" ht="34.5" customHeight="1">
      <c r="A9" s="19"/>
      <c r="B9" s="19"/>
      <c r="C9" s="15"/>
      <c r="D9" s="16"/>
      <c r="E9" s="16"/>
    </row>
    <row r="10" spans="1:5" ht="34.5" customHeight="1">
      <c r="A10" s="20"/>
      <c r="B10" s="20"/>
      <c r="C10" s="15"/>
      <c r="D10" s="16"/>
      <c r="E10" s="16"/>
    </row>
    <row r="11" spans="1:5" ht="34.5" customHeight="1">
      <c r="A11" s="17"/>
      <c r="B11" s="17"/>
      <c r="C11" s="15"/>
      <c r="D11" s="16"/>
      <c r="E11" s="16"/>
    </row>
    <row r="12" spans="1:5" ht="34.5" customHeight="1">
      <c r="A12" s="18"/>
      <c r="B12" s="18"/>
      <c r="C12" s="15"/>
      <c r="D12" s="16"/>
      <c r="E12" s="16"/>
    </row>
    <row r="13" spans="1:5" ht="34.5" customHeight="1">
      <c r="A13" s="19"/>
      <c r="B13" s="19"/>
      <c r="C13" s="15"/>
      <c r="D13" s="16"/>
      <c r="E13" s="16"/>
    </row>
    <row r="14" spans="1:5" ht="34.5" customHeight="1">
      <c r="A14" s="19"/>
      <c r="B14" s="19"/>
      <c r="C14" s="15"/>
      <c r="D14" s="16"/>
      <c r="E14" s="16"/>
    </row>
    <row r="15" spans="1:5" ht="34.5" customHeight="1">
      <c r="A15" s="19"/>
      <c r="B15" s="19" t="s">
        <v>123</v>
      </c>
      <c r="C15" s="15"/>
      <c r="D15" s="16"/>
      <c r="E15" s="16"/>
    </row>
    <row r="16" spans="1:2" ht="27.75" customHeight="1">
      <c r="A16" s="21" t="s">
        <v>277</v>
      </c>
      <c r="B16" s="21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谭卓民</cp:lastModifiedBy>
  <cp:lastPrinted>2024-02-23T02:53:10Z</cp:lastPrinted>
  <dcterms:created xsi:type="dcterms:W3CDTF">2016-02-19T02:32:40Z</dcterms:created>
  <dcterms:modified xsi:type="dcterms:W3CDTF">2024-02-23T02:53:27Z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