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变更" sheetId="3" r:id="rId1"/>
    <sheet name="重新发证" sheetId="4" r:id="rId2"/>
  </sheets>
  <calcPr calcId="144525"/>
</workbook>
</file>

<file path=xl/sharedStrings.xml><?xml version="1.0" encoding="utf-8"?>
<sst xmlns="http://schemas.openxmlformats.org/spreadsheetml/2006/main" count="94" uniqueCount="75">
  <si>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</si>
  <si>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</si>
  <si>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</si>
  <si>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</si>
  <si>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</si>
  <si>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</si>
  <si>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</si>
  <si>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</si>
  <si>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</si>
  <si>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源发药业（天津）有限公司</t>
  </si>
  <si>
    <t>津20150024</t>
  </si>
  <si>
    <t>Ay</t>
  </si>
  <si>
    <t>天津市西青经济开发区赛达九支路17号</t>
  </si>
  <si>
    <t>企业名称变更</t>
  </si>
  <si>
    <t>企业名称由天津新内田制药有限公司变更为源发药业（天津）有限公司</t>
  </si>
  <si>
    <t>天津市中央药业有限公司</t>
  </si>
  <si>
    <t>津20150012</t>
  </si>
  <si>
    <t>AhzBhChDh</t>
  </si>
  <si>
    <t>天津市北辰区富锦道1号；北辰科技园区；沧州临港经济技术开发区东区，北至国有空地，东至国用空地，南至北辅路，西至通三路</t>
  </si>
  <si>
    <t>延长委托生产</t>
  </si>
  <si>
    <t>同意该企业委托天津力生制药股份有限公司生产尼莫地平片
（国药准字H20043915）的委托有效期由2025年12月01日变更至2030年05月25日；其他内容不变。</t>
  </si>
  <si>
    <t>增加生产范围</t>
  </si>
  <si>
    <t>同意该企业《药品生产许可证》在生产地址天津市北辰区富锦道1
号新增生产范围：精神药品（吡仑帕奈混悬液）（仅限注册申报使用）***，生产车间：一车间，生产线：口服混悬剂生产线（精神药品），药品GMP符合性检查范围：无；其他内容不变。</t>
  </si>
  <si>
    <t>津药达仁堂京万红(天津)药业有限公司</t>
  </si>
  <si>
    <t>津20150009</t>
  </si>
  <si>
    <t>AzBz</t>
  </si>
  <si>
    <t>天津市西青区大明道20号；安国市祁州工业城河南大道；天津市北辰区天津北辰经济技术开发区医药医疗器械工业园腾旺道22号车间2建筑物2层</t>
  </si>
  <si>
    <t>同意该企业委托津药达仁堂集团股份有限公司乐仁堂制药厂生产
消食退热糖浆（国药准字Z10900016）的委托有效期由2025-11-18变更为2026-10-12；同意该企业委托安徽安科余良卿药业有限公司生产伤科壮骨膏（国药准字Z12020578）、散风活血膏（国药准字Z12020551）的委托有效期由2025-11-18变更为2026-10-20；同意该企业委托河北万岁药业有限公司生产养血调经膏
（国药准字Z12020555）、定喘膏（国药准字Z12020576）、
附桂紫金膏（国药准字Z12020550）、狗皮膏（国药准字Z12020577）的委托有效期由2025-11-18变更为2028-06-08；同意该企业委托津药达仁堂集团股份有限公司隆顺榕制药厂生产
消积化虫糖浆（国药准字Z12020467）、消食退热糖浆（国药准字
Z10900016）的委托有效期由2026-06-11变更为2030-05-07；
同意该企业委托河北金牛药业科技有限公司生产消食退热糖浆
（国药准字Z10900016）的委托有效期由2025-11-18变更为2028-07-28、生产凉血祛风糖浆（国药准字Z12020663）的委托有效期由2025-11-18变更为2029-05-04；其他内容不变。</t>
  </si>
  <si>
    <t>《药品生产许可证》重新发证</t>
  </si>
  <si>
    <t>社会统一信用代码</t>
  </si>
  <si>
    <t>注册地址</t>
  </si>
  <si>
    <t>生产地址和生产范围</t>
  </si>
  <si>
    <t>法定代表人</t>
  </si>
  <si>
    <t>企业负责人</t>
  </si>
  <si>
    <t>质量负责人</t>
  </si>
  <si>
    <t>发证日期</t>
  </si>
  <si>
    <t>有效期至</t>
  </si>
  <si>
    <t>天士力医药集团股份有限公司</t>
  </si>
  <si>
    <t>9112000023944464XD</t>
  </si>
  <si>
    <t>天津市北辰区普济河东道2号（天士力现代中药城）</t>
  </si>
  <si>
    <t>津20150002</t>
  </si>
  <si>
    <t>Azyx</t>
  </si>
  <si>
    <t>天津市北辰区普济河东道2号（天士力现代中药城）：滴丸，片剂，颗粒剂，硬胶囊剂，中药提取，中药配方颗粒***天津市北辰区汀江西路2号：颗粒剂，丸剂，软胶囊剂，滴丸，中药配方颗粒***天津市北辰区科技园区（天津天士力现代中药资源有限公司）：中药提取***陕西省商洛市商州区商丹循环工业经济园区：中药提取，中药饮片***辽宁省本溪市桓仁满族自治县天士力大道1号（天士力东北现代中药资源有限公司）：中药提取***</t>
  </si>
  <si>
    <t>蔡金勇</t>
  </si>
  <si>
    <t>徐铁</t>
  </si>
  <si>
    <t>车间名称变更</t>
  </si>
  <si>
    <t>多功能制剂中心变更为多功能制剂车间；国际产业中心拆分为国际提取车间及国际制剂车间；配方颗粒产业项目中心变更为综合颗粒剂车间</t>
  </si>
  <si>
    <t>20251113</t>
  </si>
  <si>
    <t>20301112</t>
  </si>
  <si>
    <t>祁一堂药业（天津）有限公司</t>
  </si>
  <si>
    <t>91120222MA06J10Y7J</t>
  </si>
  <si>
    <t>天津市武清区陈咀镇梅石公路484号</t>
  </si>
  <si>
    <t>津20190002</t>
  </si>
  <si>
    <t>天津市武清区陈咀镇梅石路484号：中药饮片***安国市现代中药产业园区前进路27-1号：中药饮片，中药饮片(含毒性饮片)，中药饮片(直接口服饮片)***</t>
  </si>
  <si>
    <t>王士中</t>
  </si>
  <si>
    <t>张伟兰</t>
  </si>
  <si>
    <t>20251111</t>
  </si>
  <si>
    <t>20301110</t>
  </si>
  <si>
    <t>天津天士力现代中药资源有限公司</t>
  </si>
  <si>
    <t>91120113746682650J</t>
  </si>
  <si>
    <t>天津市北辰区科技园区</t>
  </si>
  <si>
    <t>津20150033</t>
  </si>
  <si>
    <t>Dhx</t>
  </si>
  <si>
    <t>天津市北辰区科技园区：原料药，中药提取***天津市北辰区华泰道与景通路交口远洋北辰产业园4号库：常温仓库***</t>
  </si>
  <si>
    <t>张学敏</t>
  </si>
  <si>
    <t>张延莹</t>
  </si>
  <si>
    <t>津药达仁堂集团股份有限公司新新制药厂</t>
  </si>
  <si>
    <t>91120110103738323L</t>
  </si>
  <si>
    <t>天津市程林庄工业区</t>
  </si>
  <si>
    <t>津20150020</t>
  </si>
  <si>
    <t>AhBh</t>
  </si>
  <si>
    <t>天津市程林庄工业区：片剂，硬胶囊剂***</t>
  </si>
  <si>
    <t>王磊</t>
  </si>
  <si>
    <t>齐晶</t>
  </si>
  <si>
    <t>刘英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</si>
</sst>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#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sz val="10"/>
      <name val="方正书宋_GBK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21" borderId="9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7" fillId="14" borderId="2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A5" workbookViewId="0">
      <selection activeCell="H7" sqref="A5:H7"/>
    </sheetView>
  </sheetViews>
  <sheetFormatPr defaultColWidth="9" defaultRowHeight="15.75" outlineLevelRow="6" outlineLevelCol="7"/>
  <cols>
    <col min="1" max="3" width="9" style="2"/>
    <col min="4" max="4" width="10.5" style="2" customWidth="true"/>
    <col min="5" max="5" width="55.625" style="2" customWidth="true"/>
    <col min="6" max="6" width="12.875" style="2" customWidth="true"/>
    <col min="7" max="7" width="57.875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5"/>
      <c r="C1" s="5"/>
      <c r="D1" s="5"/>
      <c r="E1" s="5"/>
      <c r="F1" s="5"/>
      <c r="G1" s="5"/>
      <c r="H1" s="5"/>
    </row>
    <row r="2" s="1" customFormat="true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true" spans="1:8">
      <c r="A3" s="7"/>
      <c r="B3" s="7"/>
      <c r="C3" s="7"/>
      <c r="D3" s="7"/>
      <c r="E3" s="7"/>
      <c r="F3" s="7"/>
      <c r="G3" s="7"/>
      <c r="H3" s="7"/>
    </row>
    <row r="4" s="1" customFormat="true" ht="47.25" spans="1:8">
      <c r="A4" s="7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10">
        <v>45972</v>
      </c>
    </row>
    <row r="5" s="1" customFormat="true" ht="120" customHeight="true" spans="1:8">
      <c r="A5" s="5">
        <v>2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10">
        <v>45972</v>
      </c>
    </row>
    <row r="6" ht="63" spans="1:8">
      <c r="A6" s="5">
        <v>3</v>
      </c>
      <c r="B6" s="8" t="s">
        <v>15</v>
      </c>
      <c r="C6" s="9" t="s">
        <v>16</v>
      </c>
      <c r="D6" s="8" t="s">
        <v>17</v>
      </c>
      <c r="E6" s="11" t="s">
        <v>18</v>
      </c>
      <c r="F6" s="5" t="s">
        <v>21</v>
      </c>
      <c r="G6" s="5" t="s">
        <v>22</v>
      </c>
      <c r="H6" s="10">
        <v>45974</v>
      </c>
    </row>
    <row r="7" ht="252" spans="1:8">
      <c r="A7" s="5">
        <v>4</v>
      </c>
      <c r="B7" s="8" t="s">
        <v>23</v>
      </c>
      <c r="C7" s="9" t="s">
        <v>24</v>
      </c>
      <c r="D7" s="8" t="s">
        <v>25</v>
      </c>
      <c r="E7" s="11" t="s">
        <v>26</v>
      </c>
      <c r="F7" s="5" t="s">
        <v>21</v>
      </c>
      <c r="G7" s="5" t="s">
        <v>27</v>
      </c>
      <c r="H7" s="10">
        <v>45975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5 C6 C7">
      <formula1>0</formula1>
      <formula2>64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opLeftCell="A5" workbookViewId="0">
      <selection activeCell="E3" sqref="E3"/>
    </sheetView>
  </sheetViews>
  <sheetFormatPr defaultColWidth="9" defaultRowHeight="15.75" outlineLevelRow="5"/>
  <cols>
    <col min="2" max="2" width="21.375" customWidth="true"/>
    <col min="3" max="3" width="17" customWidth="true"/>
    <col min="7" max="7" width="46.375" customWidth="true"/>
  </cols>
  <sheetData>
    <row r="1" s="1" customFormat="true" ht="31.5" customHeight="true" spans="1:14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true" ht="24" spans="1:14">
      <c r="A2" s="4" t="s">
        <v>1</v>
      </c>
      <c r="B2" s="4" t="s">
        <v>2</v>
      </c>
      <c r="C2" s="4" t="s">
        <v>29</v>
      </c>
      <c r="D2" s="4" t="s">
        <v>30</v>
      </c>
      <c r="E2" s="4" t="s">
        <v>3</v>
      </c>
      <c r="F2" s="4" t="s">
        <v>4</v>
      </c>
      <c r="G2" s="4" t="s">
        <v>31</v>
      </c>
      <c r="H2" s="4" t="s">
        <v>32</v>
      </c>
      <c r="I2" s="4" t="s">
        <v>33</v>
      </c>
      <c r="J2" s="4" t="s">
        <v>34</v>
      </c>
      <c r="K2" s="4" t="s">
        <v>6</v>
      </c>
      <c r="L2" s="4" t="s">
        <v>7</v>
      </c>
      <c r="M2" s="4" t="s">
        <v>35</v>
      </c>
      <c r="N2" s="4" t="s">
        <v>36</v>
      </c>
    </row>
    <row r="3" s="2" customFormat="true" ht="289" customHeight="true" spans="1:14">
      <c r="A3" s="5">
        <v>1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5" t="s">
        <v>43</v>
      </c>
      <c r="J3" s="5" t="s">
        <v>44</v>
      </c>
      <c r="K3" s="5" t="s">
        <v>45</v>
      </c>
      <c r="L3" s="5" t="s">
        <v>46</v>
      </c>
      <c r="M3" s="5" t="s">
        <v>47</v>
      </c>
      <c r="N3" s="5" t="s">
        <v>48</v>
      </c>
    </row>
    <row r="4" s="2" customFormat="true" ht="63" spans="1:14">
      <c r="A4" s="5">
        <v>2</v>
      </c>
      <c r="B4" s="6" t="s">
        <v>49</v>
      </c>
      <c r="C4" s="6" t="s">
        <v>50</v>
      </c>
      <c r="D4" s="6" t="s">
        <v>51</v>
      </c>
      <c r="E4" s="6" t="s">
        <v>52</v>
      </c>
      <c r="F4" s="6" t="s">
        <v>11</v>
      </c>
      <c r="G4" s="6" t="s">
        <v>53</v>
      </c>
      <c r="H4" s="6" t="s">
        <v>54</v>
      </c>
      <c r="I4" s="6" t="s">
        <v>54</v>
      </c>
      <c r="J4" s="6" t="s">
        <v>55</v>
      </c>
      <c r="K4" s="5"/>
      <c r="L4" s="5"/>
      <c r="M4" s="6" t="s">
        <v>56</v>
      </c>
      <c r="N4" s="6" t="s">
        <v>57</v>
      </c>
    </row>
    <row r="5" s="2" customFormat="true" ht="119" customHeight="true" spans="1:14">
      <c r="A5" s="5">
        <v>3</v>
      </c>
      <c r="B5" s="6" t="s">
        <v>58</v>
      </c>
      <c r="C5" s="6" t="s">
        <v>59</v>
      </c>
      <c r="D5" s="6" t="s">
        <v>60</v>
      </c>
      <c r="E5" s="6" t="s">
        <v>61</v>
      </c>
      <c r="F5" s="6" t="s">
        <v>62</v>
      </c>
      <c r="G5" s="6" t="s">
        <v>63</v>
      </c>
      <c r="H5" s="6" t="s">
        <v>64</v>
      </c>
      <c r="I5" s="6" t="s">
        <v>64</v>
      </c>
      <c r="J5" s="6" t="s">
        <v>65</v>
      </c>
      <c r="K5" s="5"/>
      <c r="L5" s="5"/>
      <c r="M5" s="6" t="s">
        <v>56</v>
      </c>
      <c r="N5" s="6" t="s">
        <v>57</v>
      </c>
    </row>
    <row r="6" s="2" customFormat="true" ht="47.25" spans="1:14">
      <c r="A6" s="5">
        <v>4</v>
      </c>
      <c r="B6" s="6" t="s">
        <v>66</v>
      </c>
      <c r="C6" s="6" t="s">
        <v>67</v>
      </c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6" t="s">
        <v>74</v>
      </c>
      <c r="K6" s="5"/>
      <c r="L6" s="5"/>
      <c r="M6" s="6" t="s">
        <v>56</v>
      </c>
      <c r="N6" s="6" t="s">
        <v>57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</vt:lpstr>
      <vt:lpstr>重新发证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1997-01-01T09:32:00Z</dcterms:created>
  <dcterms:modified xsi:type="dcterms:W3CDTF">2025-11-27T17:25:34Z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